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C71F" lockStructure="1"/>
  <bookViews>
    <workbookView xWindow="480" yWindow="105" windowWidth="11340" windowHeight="92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337" i="1" l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08" i="1"/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9" i="1"/>
  <c r="F310" i="1"/>
  <c r="F338" i="1"/>
  <c r="F339" i="1" l="1"/>
</calcChain>
</file>

<file path=xl/sharedStrings.xml><?xml version="1.0" encoding="utf-8"?>
<sst xmlns="http://schemas.openxmlformats.org/spreadsheetml/2006/main" count="1014" uniqueCount="689">
  <si>
    <t>бр.</t>
  </si>
  <si>
    <t>Врата (платно) 63,5/197см</t>
  </si>
  <si>
    <t>кг.</t>
  </si>
  <si>
    <t>Панта стругована Ф34мм.</t>
  </si>
  <si>
    <t>Панта ануба</t>
  </si>
  <si>
    <t>Грунд за дърво 0.750л</t>
  </si>
  <si>
    <t>Грунд контактен 5 кг</t>
  </si>
  <si>
    <t>Шкурка 120мм.Р40;60;80;120</t>
  </si>
  <si>
    <t>м</t>
  </si>
  <si>
    <t>Шкурка за лентов шлайф   457/75/ Р150;120;100;80;60</t>
  </si>
  <si>
    <t>Боя за дърво –бяла 0.650л</t>
  </si>
  <si>
    <t>Боя за дърво –зелена 0.650л</t>
  </si>
  <si>
    <t>Боя за дърво –черна 0.650л</t>
  </si>
  <si>
    <t>Боя за дърво –сива 0.650л</t>
  </si>
  <si>
    <t>Разредител 1 л</t>
  </si>
  <si>
    <t>Безир ленен 1 л</t>
  </si>
  <si>
    <t>Лак за дърво 0.700 л</t>
  </si>
  <si>
    <t>Лазурен лак 0.700 л</t>
  </si>
  <si>
    <t>Брава секретна пощенска</t>
  </si>
  <si>
    <t>Дръжки за врати секретни 70мм</t>
  </si>
  <si>
    <t>Дръжки за обикновена брава 70мм</t>
  </si>
  <si>
    <t>Дръжки за обикновена брава 90мм</t>
  </si>
  <si>
    <t>Дръжки за врати секретни 90мм</t>
  </si>
  <si>
    <t>Сервизна брава 70мм</t>
  </si>
  <si>
    <t>Дръжка за сервизна брава 70мм</t>
  </si>
  <si>
    <t>Гайки М 6</t>
  </si>
  <si>
    <t>Гайки М 8</t>
  </si>
  <si>
    <t>Гайки М 10</t>
  </si>
  <si>
    <t>Шайби Ф 5</t>
  </si>
  <si>
    <t>Шайби Ф 6</t>
  </si>
  <si>
    <t>Шайби Ф  8</t>
  </si>
  <si>
    <t>Шайби  Ф10</t>
  </si>
  <si>
    <t>Електроди 2.5 мм кутия</t>
  </si>
  <si>
    <t>Електроди 3.25 мм кутия</t>
  </si>
  <si>
    <t>Катинар обикновен от 25мм до 30мм</t>
  </si>
  <si>
    <t>Катинар обикновен от 50 мм до 63 мм</t>
  </si>
  <si>
    <t>Куки за перде за PVC корниз</t>
  </si>
  <si>
    <t>Винкел ъглов желязо 30x30/3 мм с включена цена за рязане</t>
  </si>
  <si>
    <t>Винкел ъглов желязо 40x40/3 мм с включена цена за рязане</t>
  </si>
  <si>
    <t>Шина желязо 12x3 мм с включена цена за рязане</t>
  </si>
  <si>
    <t>Шина желязо 20x3 мм с включена цена за рязане</t>
  </si>
  <si>
    <t>Шина желязо 20x4 мм с включена цена за рязане</t>
  </si>
  <si>
    <t>Шина желязо 30x4 мм с включена цена за рязане</t>
  </si>
  <si>
    <t>кг</t>
  </si>
  <si>
    <t>П профил желязо 40x20/2 мм с включена цена за рязане</t>
  </si>
  <si>
    <t>Т профил желязо 30x30 мм с включена цена за рязане</t>
  </si>
  <si>
    <t>Т профил желязо 35x35 мм с включена цена за рязане</t>
  </si>
  <si>
    <t>Обло желязо ф 6 мм с включена цена за рязане</t>
  </si>
  <si>
    <t>Обло желязо ф 8 мм с включена цена за рязане</t>
  </si>
  <si>
    <t>Обло желязо ф10 мм с включена цена за рязане</t>
  </si>
  <si>
    <t>Железни тръби безшевни ф 22 мм с включена цена за рязане</t>
  </si>
  <si>
    <t>Железни тръби безшевни ф 32 мм с включена цена за рязане</t>
  </si>
  <si>
    <t>Железни тръби безшевни ф 48 мм с включена цена за рязане</t>
  </si>
  <si>
    <t>Лист за ръчна ножовка</t>
  </si>
  <si>
    <t>Бургия за дърво Ф3</t>
  </si>
  <si>
    <t>Бургия за дърво Ф4</t>
  </si>
  <si>
    <t>Бургия за дърво Ф5</t>
  </si>
  <si>
    <t>Бургия за дърво Ф6</t>
  </si>
  <si>
    <t>Бургия за дърво Ф8</t>
  </si>
  <si>
    <t>Бургия за метал  Ф6</t>
  </si>
  <si>
    <t>Тръби PP 50 мм.</t>
  </si>
  <si>
    <t>Скоба РР Ф32мм</t>
  </si>
  <si>
    <t>Тръба PVC Ф40</t>
  </si>
  <si>
    <t>Тръба PVCФ 50</t>
  </si>
  <si>
    <t>Тапа 1/2"</t>
  </si>
  <si>
    <t>Тапа 3/4"</t>
  </si>
  <si>
    <t>Скоба  за 3/4"</t>
  </si>
  <si>
    <t>Скоба  за 1"</t>
  </si>
  <si>
    <t>Сферичен спирателен кран 1/2 "</t>
  </si>
  <si>
    <t>Сферичен спирателен кран 3/4"</t>
  </si>
  <si>
    <t>Сферичен спирателен кран 1"</t>
  </si>
  <si>
    <t>Спирателен кран за писоар -  1/2 ";3/8"</t>
  </si>
  <si>
    <t>Спирателен кран за писоар -  1/2“;1/2 "</t>
  </si>
  <si>
    <t>Смесителна батерия – стенна</t>
  </si>
  <si>
    <t>Смесителна батерия –стояща</t>
  </si>
  <si>
    <t>Пластмасови ръкохватки за батерия</t>
  </si>
  <si>
    <t>Душ батерия</t>
  </si>
  <si>
    <t>Мека връзка 1/2 "- 3/8“  40 см</t>
  </si>
  <si>
    <t>Мека връзка 1/2 "- 3/8“  50 см</t>
  </si>
  <si>
    <t>Мека връзка 1/2 "- 3/8“  60 см</t>
  </si>
  <si>
    <t>Слушалка за душ</t>
  </si>
  <si>
    <t>Канелка с накрайник за маркуч 1/2 "</t>
  </si>
  <si>
    <t>Канелка с накрайник за маркуч 3/4"</t>
  </si>
  <si>
    <t>Кълчища плитка</t>
  </si>
  <si>
    <t>Колена ПВЦ - 32 мм.</t>
  </si>
  <si>
    <t>Колена ПВЦ - 40 мм.</t>
  </si>
  <si>
    <t>Дъги ПВЦ - 32 мм.</t>
  </si>
  <si>
    <t>Дъги ПВЦ - 40 мм.</t>
  </si>
  <si>
    <t>Дъги ПВЦ - 50 мм.</t>
  </si>
  <si>
    <t>Дъги ПВЦ - 110 мм.</t>
  </si>
  <si>
    <t>Лепило за ПВЦ 1 кг</t>
  </si>
  <si>
    <t>Силикон водоустойчив 0.280 мл</t>
  </si>
  <si>
    <t>Болкит</t>
  </si>
  <si>
    <t>Мивки порцеланови - тоалетни, бели 50см</t>
  </si>
  <si>
    <t>Арматура за казанче комплект</t>
  </si>
  <si>
    <t>Поплавък за казанче</t>
  </si>
  <si>
    <t>Тоалетна чиния порцеланова, бяла</t>
  </si>
  <si>
    <t>Тоалетна дъска пластмасова, бяла</t>
  </si>
  <si>
    <t>Маншон гумен -  40 мм</t>
  </si>
  <si>
    <t>Маншон гумен -  50 мм</t>
  </si>
  <si>
    <t>Лампа енергоспестяващи 20 W;E27</t>
  </si>
  <si>
    <t>Лампа енергоспестяващи 25 W;E27</t>
  </si>
  <si>
    <t>Лампа енергоспестяваща 20 W 3 V</t>
  </si>
  <si>
    <t>Щепсел трифазен</t>
  </si>
  <si>
    <t>Контакт трифазен  25А/380W</t>
  </si>
  <si>
    <t>Гребен трифазен за 3 зъба</t>
  </si>
  <si>
    <t>Стартер S10 4-60W</t>
  </si>
  <si>
    <t>Стартер 4-22W</t>
  </si>
  <si>
    <t>Стартер S 22 4-22W</t>
  </si>
  <si>
    <t>Дросел 36 W</t>
  </si>
  <si>
    <t>Дросел 18 W</t>
  </si>
  <si>
    <t>Изолирбанд</t>
  </si>
  <si>
    <t>Контакт панелен открит монтаж</t>
  </si>
  <si>
    <t>Щепсел гумен 16 А</t>
  </si>
  <si>
    <t>Ключ единичен за скрита инсталация</t>
  </si>
  <si>
    <t>Контактор 32А</t>
  </si>
  <si>
    <t>Батерия алкална 9 V</t>
  </si>
  <si>
    <t>Спрей за корозия 200 мг.</t>
  </si>
  <si>
    <t>Телефонни розетки двойни</t>
  </si>
  <si>
    <t>Скоби за такер  RAP- 140/14</t>
  </si>
  <si>
    <t>Свински опашки  200/4,8мм</t>
  </si>
  <si>
    <t>Свински опашки  290/4,8мм</t>
  </si>
  <si>
    <t>Тръба с алуминиева вложка - ф 16 мм</t>
  </si>
  <si>
    <t>Гофрирана тръба - ф 28 мм</t>
  </si>
  <si>
    <t>Гофрирана тръба - ф 75 мм</t>
  </si>
  <si>
    <t>Ръчен обезвъздушител – 1/2“</t>
  </si>
  <si>
    <t>Гумени гарнитури -1/2"</t>
  </si>
  <si>
    <t>Гумени гарнитури - 3/4"</t>
  </si>
  <si>
    <t>Лепило моментно универсално 800мл</t>
  </si>
  <si>
    <t>Монтажен силикон високоякостен 0.280л</t>
  </si>
  <si>
    <t>Тиксо хартиено 25/40 мм</t>
  </si>
  <si>
    <t>Врати ревизия пластмасови 20/25 см</t>
  </si>
  <si>
    <t>Количество</t>
  </si>
  <si>
    <t>Артикул</t>
  </si>
  <si>
    <t>Мерна единица</t>
  </si>
  <si>
    <t>Единична цена с ДДС</t>
  </si>
  <si>
    <t>Обща цена с ДДС</t>
  </si>
  <si>
    <t>Латекс бял 25кг.</t>
  </si>
  <si>
    <t>№</t>
  </si>
  <si>
    <t>Железни тръби безшевни ф 42 мм с включена цена за рязане</t>
  </si>
  <si>
    <t>Винкел ъглов желязо 20x20/3 мм,с включена цена за рязане</t>
  </si>
  <si>
    <t>Винкел ъглов желязо 25x25/2 мм,с включена цена за рязане</t>
  </si>
  <si>
    <t>Разклонител със защита,3 контакта;1,5м.кабел</t>
  </si>
  <si>
    <t>Лампа енергоспестяващи 18 W;E27</t>
  </si>
  <si>
    <t>Крайна обща цена в лева с ДДС :</t>
  </si>
  <si>
    <t xml:space="preserve">До
Национална спортна академия “Васил Левски”
EИК 000 670 627
Ц Е Н О В А   О Ф Е Р Т А
от
Долуподписаният _____________________________________, в качеството си на _____________________________ на дружество ______________________________________, ЕИК_________________, тел/GSM ____________________, email: ____________@_____________
Уважаеми господин Ректор,
Запознах се с документацията за участие за и декларирам съгласието си с всички условия в същата, както и с проектодоговора, поради което предлагам да доставям  материали за строителство, ремонт и поддръжка за гр. София за 2016 г., срещу посочените по-долу цени в лева с включен ДДС, както следва:
</t>
  </si>
  <si>
    <t xml:space="preserve">Настоящата ценова оферта е неразделна част Приложение 1 от договор за "Доставка на материали за строителство, ремонт и поддръжка за гр. София за 2016 г." 
УЧАСТНИК:
         подпис и печат
</t>
  </si>
  <si>
    <t>Дъски с дължина  4м х 2,5см х 10см – иглолистни</t>
  </si>
  <si>
    <t>Греди с дължина  4м х 10см х 10см – иглолистни</t>
  </si>
  <si>
    <t>Шперплат влагоустойчив  -2ро качество -2500/1250/18мм.</t>
  </si>
  <si>
    <t>Летви -  дължина 2м дебелина 30мм/ширина 50мм</t>
  </si>
  <si>
    <t>Фазер - 2.00м/1.70м/3мм</t>
  </si>
  <si>
    <t>Врата (платно) 73,5/197см</t>
  </si>
  <si>
    <t>Врата (платно) 83,5/197см</t>
  </si>
  <si>
    <t>Гвоздеи за дърво  4,0 х 100мм</t>
  </si>
  <si>
    <t>Пластмасов универсален дюбел Ф4</t>
  </si>
  <si>
    <t>Пластмасов универсален дюбел Ф6</t>
  </si>
  <si>
    <t>Пластмасов универсален дюбел Ф8</t>
  </si>
  <si>
    <t>Пластмасов универсален дюбел Ф10</t>
  </si>
  <si>
    <t>Четки за блажна боя  30мм</t>
  </si>
  <si>
    <t>Четки за блажна боя 40мм</t>
  </si>
  <si>
    <t>Четка за блажна боя 50мм</t>
  </si>
  <si>
    <t>Валяк дунапрен  110мм + дръжка</t>
  </si>
  <si>
    <t>Валяк полиакрил  18см +дръжка</t>
  </si>
  <si>
    <t>Болт  коларски 6 x 50мм</t>
  </si>
  <si>
    <t>Болт  коларски 6 x 60мм</t>
  </si>
  <si>
    <t>Болт коларски  6 x 70мм</t>
  </si>
  <si>
    <t>Болт  коларски 7 x 50мм</t>
  </si>
  <si>
    <t>Болт коларски 8 x 60мм</t>
  </si>
  <si>
    <t>Болт коларски 10 x80мм</t>
  </si>
  <si>
    <t>Болт  машинен с цяла резба М 4 х 60</t>
  </si>
  <si>
    <t>Болт машинен с цяла резба М 5 х 40</t>
  </si>
  <si>
    <t>Болт машинен с цяла резба М 5 х 50</t>
  </si>
  <si>
    <t>Болт машинен с цяла резба М 8 х 30</t>
  </si>
  <si>
    <t>Болт машинен с цяла резба М 8 х 60</t>
  </si>
  <si>
    <t>Болт машинен с цяла резба М 8 х 70</t>
  </si>
  <si>
    <t>Болт машинен с цяла резба М 10 х 60</t>
  </si>
  <si>
    <t>Болт машинен с цяла резба М 10 х 80</t>
  </si>
  <si>
    <t>Болт машинен с цяла резба М 10 х 100</t>
  </si>
  <si>
    <t>Патрон секретен  с  5 ключа</t>
  </si>
  <si>
    <t>Секретен патрон двустранен симетричен</t>
  </si>
  <si>
    <t>Диск за рязане на метал 125 х 1</t>
  </si>
  <si>
    <t>Диск рязане на метал 180 x 3,0 x 22</t>
  </si>
  <si>
    <t>Диск рязане на метал 230 x 3,0 x 22</t>
  </si>
  <si>
    <t>Диск за рязане на метал 300 х 3.5 х 32</t>
  </si>
  <si>
    <t>Диск рязане на метал 125 х З</t>
  </si>
  <si>
    <t>Диск за неметал 125 х З,0 х 22</t>
  </si>
  <si>
    <t>Диск за неметал 180 x 3,0 x 22</t>
  </si>
  <si>
    <t>Диск за неметал 230 x 3,0 x 22</t>
  </si>
  <si>
    <t>Поп нитове  4/15</t>
  </si>
  <si>
    <t>Поп нитове 5/16</t>
  </si>
  <si>
    <t>Бургия за метал Ф3</t>
  </si>
  <si>
    <t>Бургия за метал Ф4</t>
  </si>
  <si>
    <t>Бургия за метал Ф5</t>
  </si>
  <si>
    <t>Бургия за метал Ф8</t>
  </si>
  <si>
    <t>Тръби PP  20 мм.</t>
  </si>
  <si>
    <t>Тръби PP  25 мм.</t>
  </si>
  <si>
    <t>Тръби PP  32 мм.</t>
  </si>
  <si>
    <t>Тръби PP  40 мм.</t>
  </si>
  <si>
    <t>Коляно поцинковано ½”</t>
  </si>
  <si>
    <t>Коляно поцинковано ¾”</t>
  </si>
  <si>
    <t>Коляно поцинковано 1"</t>
  </si>
  <si>
    <t>Нипел поцинкован ½”</t>
  </si>
  <si>
    <t>Нипел  поцинкован ¾”</t>
  </si>
  <si>
    <t>Нипел  поцинкован 1"</t>
  </si>
  <si>
    <t>Коляно - нипел поцинкован ½”</t>
  </si>
  <si>
    <t>Коляно -  нипел поцинкован ¾”</t>
  </si>
  <si>
    <t>Муфа  поцинкована ½”</t>
  </si>
  <si>
    <t>Муфа  поцинкована ¾”</t>
  </si>
  <si>
    <t>Муфа нипел поцинкована ½”</t>
  </si>
  <si>
    <t>Муфа нипел поцинкована ¾”</t>
  </si>
  <si>
    <t>Холендер   поцинкован ½”</t>
  </si>
  <si>
    <t>Холендер поцинкован  ¾“</t>
  </si>
  <si>
    <t>Лебедка за батерия ( R)</t>
  </si>
  <si>
    <t>Скоба за 1/2 "</t>
  </si>
  <si>
    <t>Гумен уплътнител за глава на батерия</t>
  </si>
  <si>
    <t>Шлаух за подвижен  душ 1.5м</t>
  </si>
  <si>
    <t>Сифон за мивка – гофриран с витло</t>
  </si>
  <si>
    <t>WC казанче пластмасово стенно, бяло</t>
  </si>
  <si>
    <t>Маншон гумен ,гофриран-  Ф110 мм</t>
  </si>
  <si>
    <t>Решетка за подов сифон Ф 105</t>
  </si>
  <si>
    <t>Крушкa  тип миньонка  40W – E14</t>
  </si>
  <si>
    <t>Крушкa 18W - E27</t>
  </si>
  <si>
    <t>Лампа  метал халогенна  250W -  E40</t>
  </si>
  <si>
    <t>Лампа метал халогенна 400W -  E40</t>
  </si>
  <si>
    <t>Фасонка  - Е40 порцелан</t>
  </si>
  <si>
    <t>Лампа живачна 250W - E40</t>
  </si>
  <si>
    <t>Щепсел монофазен шуко</t>
  </si>
  <si>
    <t>Запалващо универсално устройство  50-400W HP 400</t>
  </si>
  <si>
    <t>Клема   лустер  бакелит  4кв.мм</t>
  </si>
  <si>
    <t>Клема лустер  бакелит  6кв.мм</t>
  </si>
  <si>
    <t>Кабел ШВПС 2 х 1,5</t>
  </si>
  <si>
    <t>Кабел ШВПС 2 х 2,5</t>
  </si>
  <si>
    <t>Кабел ШВПС 3 х 1,5</t>
  </si>
  <si>
    <t>Кабел ШВПС 3 х 2,5</t>
  </si>
  <si>
    <t>Кабел ШВПЛ 2 х 1,5</t>
  </si>
  <si>
    <t>Кабел СВТ    3 x 1,5</t>
  </si>
  <si>
    <t>Кабел СВТ   3 x 2,5</t>
  </si>
  <si>
    <t>Кабел ПВА 1 - 1.0</t>
  </si>
  <si>
    <t>Кабел ПВА 1 - 2.5</t>
  </si>
  <si>
    <t>Кабелен канал 20 х 10 – 2м.</t>
  </si>
  <si>
    <t>Кабелен канал 20 х 20 – 2м.</t>
  </si>
  <si>
    <t>Кабелен канал 40 х 40 – 2м.</t>
  </si>
  <si>
    <t>Контакт открит монтаж  - тройка</t>
  </si>
  <si>
    <t>Контакт открит монтаж  противовлажен с капак</t>
  </si>
  <si>
    <t>Контакт открит монтаж единичен</t>
  </si>
  <si>
    <t>Контакт скрит монтаж  - единичен</t>
  </si>
  <si>
    <t>Контакт скрит монтаж - двоен</t>
  </si>
  <si>
    <t>Контакт скрит монтаж   - троен</t>
  </si>
  <si>
    <t>Разклонител с 5 контакта ,защита,1,5м.кабел</t>
  </si>
  <si>
    <t>Разклонител с 3 контакта,3м.кабел</t>
  </si>
  <si>
    <t>Ел.автоматичен предпазител 220 V- 16 А</t>
  </si>
  <si>
    <t>Ел.автоматичен предпазител 220 V-25 А</t>
  </si>
  <si>
    <t>Ел.автоматичен предпазител 220 V -63 А</t>
  </si>
  <si>
    <t>Ел.автоматичен предпазител  32А,трифазен</t>
  </si>
  <si>
    <t>Ел автоматичен предпазител  50А,трифазен</t>
  </si>
  <si>
    <t>Ел.автоматичен предпазител 63А,трифазен</t>
  </si>
  <si>
    <t>Фасонка висяща  Е27 пластмасова</t>
  </si>
  <si>
    <t>Глобус, прозрачен за осветително тяло за баня</t>
  </si>
  <si>
    <t>Основа  за осветително тяло за баня</t>
  </si>
  <si>
    <t>Радиаторен кран вентил - прав  1/2“</t>
  </si>
  <si>
    <t>Радиаторен кран вентил – прав 3/4“</t>
  </si>
  <si>
    <t>Пяна монтажна  за пистолет 0.750л.</t>
  </si>
  <si>
    <t>Пяна монтажна ръчна 0.300л.</t>
  </si>
  <si>
    <t>Фолио покривно   20м2, 30 микрона</t>
  </si>
  <si>
    <t>Фолио покривно  50 м2.7микрона</t>
  </si>
  <si>
    <t>чувал</t>
  </si>
  <si>
    <t>.чувал</t>
  </si>
  <si>
    <t>Електрически вентилатор, стенен, за баня Ф100;90м3/h</t>
  </si>
  <si>
    <t>Електрически вентилатор,стенен за баня Ф125;180м3/h</t>
  </si>
  <si>
    <t>Болтове за монтаж на тоалетна чиния 6 х 80</t>
  </si>
  <si>
    <t>Глава средна за смесител на душ батерия (метал)</t>
  </si>
  <si>
    <t>Ръкохватка за средна глава на душ батерия (метал)</t>
  </si>
  <si>
    <t>м3</t>
  </si>
  <si>
    <t>бр</t>
  </si>
  <si>
    <t>Гвоздеи за дърво  2,0 x 30 мм</t>
  </si>
  <si>
    <t>Гвоздеи за бетон  2,2 х 40мм.</t>
  </si>
  <si>
    <t>Винт за дърво           Ф 3,5 х 20 мм захват PZ</t>
  </si>
  <si>
    <t>Винт за дърво           ф 3.5  x 35 мм.,захват PZ</t>
  </si>
  <si>
    <t>Винт за дърво          ф 3.5  x 40 мм.,захват PZ</t>
  </si>
  <si>
    <t>Винт за дърво          ф 3,5  х 60мм ,захват PZ</t>
  </si>
  <si>
    <t>Винт за дърво          ф 3  x 40мм, захват PZ</t>
  </si>
  <si>
    <t>Винт за дърво           ф 3  х 50мм.,захват  PZ</t>
  </si>
  <si>
    <t>Винт за дърво          ф 4  х 40мм,  захват PZ</t>
  </si>
  <si>
    <t>Винт за дърво          ф 4  х 60мм.,захват PZ</t>
  </si>
  <si>
    <t>Винт за дърво          ф 4  х 70мм.,захват PZ</t>
  </si>
  <si>
    <t>Винт за дърво         ф 4,5  х 25мм захват PZ</t>
  </si>
  <si>
    <t>Винт за дърво         ф 4,5 х 70мм ,захват PZ</t>
  </si>
  <si>
    <t>Винт за дърво         ф  5 х 40мм захват PZ</t>
  </si>
  <si>
    <t>Винт за дърво          ф 5 х 50мм захват PZ</t>
  </si>
  <si>
    <t>Винт за дърво         ф 5  х 70мм,захват PZ</t>
  </si>
  <si>
    <t>Винт за дърво   фрезенк        ф 5  x 80 мм.,захват PZ</t>
  </si>
  <si>
    <t>Винт за дърво    фрезенк       ф 6  x 70 мм.,захват PZ</t>
  </si>
  <si>
    <t>Винт за дърво    фрезенк       ф 6  х 80мм,захват PZ</t>
  </si>
  <si>
    <t>Винт за дърво    фрезенк       Ф 6  х 100мм захват PZ</t>
  </si>
  <si>
    <t>Валяк за лакове и  фасадни бои 25см + дръжка</t>
  </si>
  <si>
    <t>Лепило за дърво С-300 1 кг</t>
  </si>
  <si>
    <t>Брава за врата секретна 70мм.</t>
  </si>
  <si>
    <t>Брава за врата секретна 90мм.</t>
  </si>
  <si>
    <t>Брава за врата обикновена 70мм.</t>
  </si>
  <si>
    <t>Брава за врата обикновена 90мм.</t>
  </si>
  <si>
    <t>Удължител за тръба 1/2" - 4 см.</t>
  </si>
  <si>
    <t>Удължител за тръба 3/4" - 2 см.</t>
  </si>
  <si>
    <t>Глава за батерия " Видима" или еквивалент</t>
  </si>
  <si>
    <t>Комплект за монтаж на мивка 8 х 90мм.</t>
  </si>
  <si>
    <t>Подов сифон  105мм.</t>
  </si>
  <si>
    <t>Луминесцентни пури 18 W 60 см.</t>
  </si>
  <si>
    <t>Луминесцентни пури 36W 120 см.</t>
  </si>
  <si>
    <t>Крушкa с   нажежаема спирала — 60W;75W- E27</t>
  </si>
  <si>
    <t>ЛОТ - 60 см.- единични без капак</t>
  </si>
  <si>
    <t>ЛОТ - 60 см.- двойни без капак</t>
  </si>
  <si>
    <t>ЛОТ-120 см.- единични без капак</t>
  </si>
  <si>
    <t>ЛОТ-120 см.- двойни без капак</t>
  </si>
  <si>
    <t>ЛОТ-120 см.- тройка без капак</t>
  </si>
  <si>
    <t>Цимент М300 25кг.</t>
  </si>
  <si>
    <t>Теракол - 25кг.</t>
  </si>
  <si>
    <t>Хоросан - 20кг.</t>
  </si>
  <si>
    <t>Мраморно брашно - 25кг.</t>
  </si>
  <si>
    <t>Винервайс –  40кг.</t>
  </si>
  <si>
    <t>Пясък чувал - 50кг.</t>
  </si>
  <si>
    <t>Гипс - 25кг.</t>
  </si>
  <si>
    <t>Гипсова шпакловка - 15кг.</t>
  </si>
  <si>
    <t>Сатен гипс - 30кг.</t>
  </si>
  <si>
    <t>Гипсово лепило - 15кг.</t>
  </si>
  <si>
    <t>Колор кит - 5кг.</t>
  </si>
  <si>
    <t>Мозайка бяла 40кг. 4мм</t>
  </si>
  <si>
    <t>бака.</t>
  </si>
  <si>
    <t>Оцветител за латекс 0,250мл.</t>
  </si>
  <si>
    <t>Панелен радиатор с дебелина на ламарината мин.1 мм с височина 500-600 с мощност 1500w</t>
  </si>
  <si>
    <t>Панелен радиатор с дебелина на ламарината мин.1 мм с височина 500-600 с мощност 2000w</t>
  </si>
  <si>
    <t>Панелен радиатор с дебелина на ламарината мин.1 мм с височина 500-600 с мощност 2500w</t>
  </si>
  <si>
    <t>Панелен радиатор с дебелина на ламарината мин.1 мм с височина 500-600 с мощност 3000w</t>
  </si>
  <si>
    <t>Панелен радиатор с дебелина на ламарината мин.1 мм с височина 300 и мощност 1000w</t>
  </si>
  <si>
    <t>Панелен радиатор с дебелина на ламарината мин.1 мм с височина 300 и мощност 1200w</t>
  </si>
  <si>
    <t>Панелен радиатор с дебелина на ламарината мин.1 мм с височина 300 и мощност 1500w</t>
  </si>
  <si>
    <t>Комплект за монтаж на панелен радиатор</t>
  </si>
  <si>
    <t>керемиди серии - класик ; ретро</t>
  </si>
  <si>
    <t>Покривни капаци серии - класик ; ретро</t>
  </si>
  <si>
    <t xml:space="preserve">Паркет ламинат  клас АС2 </t>
  </si>
  <si>
    <t>м2</t>
  </si>
  <si>
    <t>Паркет ламинат  клас АС3</t>
  </si>
  <si>
    <t xml:space="preserve">Специализиранна ПВЦ настилка за учебни зали износоустойчива на рула </t>
  </si>
  <si>
    <t>Антикорозионна боя</t>
  </si>
  <si>
    <t>Байц за дърво</t>
  </si>
  <si>
    <t>Шина за LED пура  Т8 1х150см</t>
  </si>
  <si>
    <t xml:space="preserve"> LED пура 22W</t>
  </si>
  <si>
    <t>Шина за LED пура  Т8 2х120см</t>
  </si>
  <si>
    <t xml:space="preserve"> LED пура 18W</t>
  </si>
  <si>
    <t>Шина за LED пура  Т8 2х60см</t>
  </si>
  <si>
    <t xml:space="preserve"> LED пура 10W</t>
  </si>
  <si>
    <t xml:space="preserve">Стенен аплик с  крушка Е27 </t>
  </si>
  <si>
    <t xml:space="preserve">Плафон за баня IP54 с крушка Е27 </t>
  </si>
  <si>
    <t xml:space="preserve"> енергоспестяваща крушка Е27 8W</t>
  </si>
  <si>
    <t xml:space="preserve"> енергоспестяваща крушка Е27 10W</t>
  </si>
  <si>
    <r>
      <t>1.</t>
    </r>
    <r>
      <rPr>
        <sz val="7"/>
        <rFont val="Times New Roman"/>
        <family val="1"/>
        <charset val="204"/>
      </rPr>
      <t xml:space="preserve">     </t>
    </r>
    <r>
      <rPr>
        <sz val="10"/>
        <rFont val="Times New Roman"/>
        <family val="1"/>
        <charset val="204"/>
      </rPr>
      <t> </t>
    </r>
  </si>
  <si>
    <r>
      <t>2.</t>
    </r>
    <r>
      <rPr>
        <sz val="7"/>
        <rFont val="Times New Roman"/>
        <family val="1"/>
        <charset val="204"/>
      </rPr>
      <t xml:space="preserve">     </t>
    </r>
    <r>
      <rPr>
        <sz val="10"/>
        <rFont val="Times New Roman"/>
        <family val="1"/>
        <charset val="204"/>
      </rPr>
      <t> </t>
    </r>
  </si>
  <si>
    <r>
      <t>3.</t>
    </r>
    <r>
      <rPr>
        <sz val="7"/>
        <rFont val="Times New Roman"/>
        <family val="1"/>
        <charset val="204"/>
      </rPr>
      <t xml:space="preserve">     </t>
    </r>
    <r>
      <rPr>
        <sz val="10"/>
        <rFont val="Times New Roman"/>
        <family val="1"/>
        <charset val="204"/>
      </rPr>
      <t> </t>
    </r>
  </si>
  <si>
    <r>
      <t>4.</t>
    </r>
    <r>
      <rPr>
        <sz val="7"/>
        <rFont val="Times New Roman"/>
        <family val="1"/>
        <charset val="204"/>
      </rPr>
      <t xml:space="preserve">     </t>
    </r>
    <r>
      <rPr>
        <sz val="10"/>
        <rFont val="Times New Roman"/>
        <family val="1"/>
        <charset val="204"/>
      </rPr>
      <t> </t>
    </r>
  </si>
  <si>
    <r>
      <t>5.</t>
    </r>
    <r>
      <rPr>
        <sz val="7"/>
        <rFont val="Times New Roman"/>
        <family val="1"/>
        <charset val="204"/>
      </rPr>
      <t xml:space="preserve">     </t>
    </r>
    <r>
      <rPr>
        <sz val="10"/>
        <rFont val="Times New Roman"/>
        <family val="1"/>
        <charset val="204"/>
      </rPr>
      <t> </t>
    </r>
  </si>
  <si>
    <r>
      <t>6.</t>
    </r>
    <r>
      <rPr>
        <sz val="7"/>
        <rFont val="Times New Roman"/>
        <family val="1"/>
        <charset val="204"/>
      </rPr>
      <t xml:space="preserve">     </t>
    </r>
    <r>
      <rPr>
        <sz val="10"/>
        <rFont val="Times New Roman"/>
        <family val="1"/>
        <charset val="204"/>
      </rPr>
      <t> </t>
    </r>
  </si>
  <si>
    <r>
      <t>7.</t>
    </r>
    <r>
      <rPr>
        <sz val="7"/>
        <rFont val="Times New Roman"/>
        <family val="1"/>
        <charset val="204"/>
      </rPr>
      <t xml:space="preserve">     </t>
    </r>
    <r>
      <rPr>
        <sz val="10"/>
        <rFont val="Times New Roman"/>
        <family val="1"/>
        <charset val="204"/>
      </rPr>
      <t> </t>
    </r>
  </si>
  <si>
    <r>
      <t>8.</t>
    </r>
    <r>
      <rPr>
        <sz val="7"/>
        <rFont val="Times New Roman"/>
        <family val="1"/>
        <charset val="204"/>
      </rPr>
      <t xml:space="preserve">     </t>
    </r>
    <r>
      <rPr>
        <sz val="10"/>
        <rFont val="Times New Roman"/>
        <family val="1"/>
        <charset val="204"/>
      </rPr>
      <t> </t>
    </r>
  </si>
  <si>
    <r>
      <t>9.</t>
    </r>
    <r>
      <rPr>
        <sz val="7"/>
        <rFont val="Times New Roman"/>
        <family val="1"/>
        <charset val="204"/>
      </rPr>
      <t xml:space="preserve">     </t>
    </r>
    <r>
      <rPr>
        <sz val="10"/>
        <rFont val="Times New Roman"/>
        <family val="1"/>
        <charset val="204"/>
      </rPr>
      <t> </t>
    </r>
  </si>
  <si>
    <r>
      <t>10.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</si>
  <si>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11.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</si>
  <si>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12.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</si>
  <si>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13.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</si>
  <si>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14.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</si>
  <si>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15.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</si>
  <si>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16.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</si>
  <si>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17.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</si>
  <si>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18.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</si>
  <si>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19.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</si>
  <si>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20.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</si>
  <si>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21.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</si>
  <si>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22.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</si>
  <si>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23.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</si>
  <si>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24.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</si>
  <si>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25.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</si>
  <si>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26.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</si>
  <si>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27.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</si>
  <si>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28.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</si>
  <si>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29.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</si>
  <si>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30.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</si>
  <si>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31.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</si>
  <si>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32.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</si>
  <si>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33.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</si>
  <si>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34.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</si>
  <si>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35.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</si>
  <si>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36.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</si>
  <si>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37.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</si>
  <si>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38.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</si>
  <si>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39.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</si>
  <si>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40.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</si>
  <si>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41.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</si>
  <si>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42.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</si>
  <si>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43.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</si>
  <si>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44.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</si>
  <si>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45.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</si>
  <si>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46.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</si>
  <si>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47.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</si>
  <si>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48.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</si>
  <si>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49.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</si>
  <si>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50.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</si>
  <si>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51.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</si>
  <si>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52.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</si>
  <si>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53.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</si>
  <si>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54.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</si>
  <si>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55.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</si>
  <si>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56.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</si>
  <si>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57.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</si>
  <si>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58.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</si>
  <si>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59.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</si>
  <si>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60.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</si>
  <si>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61.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</si>
  <si>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62.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</si>
  <si>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63.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</si>
  <si>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64.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</si>
  <si>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65.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</si>
  <si>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66.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</si>
  <si>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67.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</si>
  <si>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68.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</si>
  <si>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69.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</si>
  <si>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70.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</si>
  <si>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71.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</si>
  <si>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72.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</si>
  <si>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73.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</si>
  <si>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74.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</si>
  <si>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75.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</si>
  <si>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76.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</si>
  <si>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77.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</si>
  <si>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78.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</si>
  <si>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79.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</si>
  <si>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80.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</si>
  <si>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81.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</si>
  <si>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82.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</si>
  <si>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83.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</si>
  <si>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84.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</si>
  <si>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85.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</si>
  <si>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86.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</si>
  <si>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87.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</si>
  <si>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88.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</si>
  <si>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89.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</si>
  <si>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90.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</si>
  <si>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91.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</si>
  <si>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92.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</si>
  <si>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93.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</si>
  <si>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94.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</si>
  <si>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95.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</si>
  <si>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96.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</si>
  <si>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97.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</si>
  <si>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98.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</si>
  <si>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99.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> </t>
    </r>
  </si>
  <si>
    <r>
      <t>100.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</si>
  <si>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101.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</si>
  <si>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102.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</si>
  <si>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103.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</si>
  <si>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104.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</si>
  <si>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105.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</si>
  <si>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106.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</si>
  <si>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107.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</si>
  <si>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108.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</si>
  <si>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109.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</si>
  <si>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110.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</si>
  <si>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111.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</si>
  <si>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112.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</si>
  <si>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113.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</si>
  <si>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114.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</si>
  <si>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115.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</si>
  <si>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116.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</si>
  <si>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117.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</si>
  <si>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118.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</si>
  <si>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119.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</si>
  <si>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120.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</si>
  <si>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121.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</si>
  <si>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122.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</si>
  <si>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123.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</si>
  <si>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124.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</si>
  <si>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125.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</si>
  <si>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126.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</si>
  <si>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127.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</si>
  <si>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128.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</si>
  <si>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129.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</si>
  <si>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130.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</si>
  <si>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131.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</si>
  <si>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132.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</si>
  <si>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133.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</si>
  <si>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134.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</si>
  <si>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135.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</si>
  <si>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136.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</si>
  <si>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137.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</si>
  <si>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138.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</si>
  <si>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139.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</si>
  <si>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140.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</si>
  <si>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141.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</si>
  <si>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142.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</si>
  <si>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143.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</si>
  <si>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144.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</si>
  <si>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145.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</si>
  <si>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146.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</si>
  <si>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147.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</si>
  <si>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148.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</si>
  <si>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149.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</si>
  <si>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150.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</si>
  <si>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151.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</si>
  <si>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152.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</si>
  <si>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153.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</si>
  <si>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154.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</si>
  <si>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155.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</si>
  <si>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156.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</si>
  <si>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157.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</si>
  <si>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158.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</si>
  <si>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159.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</si>
  <si>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160.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</si>
  <si>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161.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</si>
  <si>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162.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</si>
  <si>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163.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</si>
  <si>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164.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</si>
  <si>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165.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</si>
  <si>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166.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</si>
  <si>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167.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</si>
  <si>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168.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</si>
  <si>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169.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</si>
  <si>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170.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</si>
  <si>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171.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</si>
  <si>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172.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</si>
  <si>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173.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</si>
  <si>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174.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</si>
  <si>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175.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</si>
  <si>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176.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</si>
  <si>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177.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</si>
  <si>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178.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</si>
  <si>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179.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</si>
  <si>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180.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</si>
  <si>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181.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</si>
  <si>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182.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</si>
  <si>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183.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</si>
  <si>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184.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</si>
  <si>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185.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</si>
  <si>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186.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</si>
  <si>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187.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</si>
  <si>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188.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</si>
  <si>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189.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</si>
  <si>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190.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</si>
  <si>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191.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</si>
  <si>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192.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</si>
  <si>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193.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</si>
  <si>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194.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</si>
  <si>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195.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</si>
  <si>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196.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</si>
  <si>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197.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</si>
  <si>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198.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</si>
  <si>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199.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</si>
  <si>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200.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</si>
  <si>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201.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</si>
  <si>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202.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</si>
  <si>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203.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</si>
  <si>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204.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</si>
  <si>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205.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</si>
  <si>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206.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</si>
  <si>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207.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</si>
  <si>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208.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</si>
  <si>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209.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</si>
  <si>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210.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</si>
  <si>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211.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</si>
  <si>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212.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</si>
  <si>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213.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</si>
  <si>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214.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</si>
  <si>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215.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</si>
  <si>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216.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</si>
  <si>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217.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</si>
  <si>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218.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</si>
  <si>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219.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</si>
  <si>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220.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</si>
  <si>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221.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</si>
  <si>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222.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</si>
  <si>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223.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</si>
  <si>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224.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</si>
  <si>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225.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</si>
  <si>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226.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</si>
  <si>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227.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</si>
  <si>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228.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</si>
  <si>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229.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</si>
  <si>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230.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</si>
  <si>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231.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</si>
  <si>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232.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</si>
  <si>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233.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</si>
  <si>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234.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</si>
  <si>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235.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</si>
  <si>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236.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</si>
  <si>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237.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</si>
  <si>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238.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</si>
  <si>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239.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</si>
  <si>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240.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</si>
  <si>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241.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</si>
  <si>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242.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</si>
  <si>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243.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</si>
  <si>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244.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</si>
  <si>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245.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</si>
  <si>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246.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</si>
  <si>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247.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</si>
  <si>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248.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</si>
  <si>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249.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</si>
  <si>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250.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</si>
  <si>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251.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</si>
  <si>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252.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</si>
  <si>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253.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</si>
  <si>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254.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</si>
  <si>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255.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</si>
  <si>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256.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</si>
  <si>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257.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</si>
  <si>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258.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</si>
  <si>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259.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</si>
  <si>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260.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</si>
  <si>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261.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</si>
  <si>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262.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</si>
  <si>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263.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</si>
  <si>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264.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</si>
  <si>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265.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</si>
  <si>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266.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</si>
  <si>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267.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</si>
  <si>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268.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</si>
  <si>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269.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</si>
  <si>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270.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</si>
  <si>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271.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</si>
  <si>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272.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</si>
  <si>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273.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</si>
  <si>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274.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</si>
  <si>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275.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</si>
  <si>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276.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</si>
  <si>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277.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</si>
  <si>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278.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</si>
  <si>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279.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</si>
  <si>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280.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</si>
  <si>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281.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</si>
  <si>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282.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</si>
  <si>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283.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</si>
  <si>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284.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</si>
  <si>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285.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</si>
  <si>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286.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</si>
  <si>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287.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</si>
  <si>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288.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</si>
  <si>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289.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</si>
  <si>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290.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</si>
  <si>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291.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</si>
  <si>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292.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</si>
  <si>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293.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</si>
  <si>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294.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</si>
  <si>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295.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</si>
  <si>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296.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</si>
  <si>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297.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</si>
  <si>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298.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</si>
  <si>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299.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</si>
  <si>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300.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</si>
  <si>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301.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</si>
  <si>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302.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</si>
  <si>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303.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</si>
  <si>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304.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</si>
  <si>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305.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</si>
  <si>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306.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</si>
  <si>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307.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</si>
  <si>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308.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</si>
  <si>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309.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</si>
  <si>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310.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</si>
  <si>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311.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</si>
  <si>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312.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</si>
  <si>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313.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</si>
  <si>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314.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</si>
  <si>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315.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</si>
  <si>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316.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</si>
  <si>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317.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</si>
  <si>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318.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</si>
  <si>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319.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</si>
  <si>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320.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</si>
  <si>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321.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</si>
  <si>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322.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</si>
  <si>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323.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</si>
  <si>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324.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</si>
  <si>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325.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</si>
  <si>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326.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</si>
  <si>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327.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</si>
  <si>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328.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</si>
  <si>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329.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</si>
  <si>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330.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</si>
  <si>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331.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</si>
  <si>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332.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</si>
  <si>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333.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</si>
  <si>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334.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</si>
  <si>
    <r>
      <t>335.</t>
    </r>
    <r>
      <rPr>
        <sz val="7"/>
        <rFont val="Times New Roman"/>
        <family val="1"/>
        <charset val="204"/>
      </rPr>
      <t xml:space="preserve">        </t>
    </r>
    <r>
      <rPr>
        <sz val="10"/>
        <rFont val="Times New Roman"/>
        <family val="1"/>
        <charset val="204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</si>
</sst>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3" fillId="5" borderId="20" xfId="0" applyFont="1" applyFill="1" applyBorder="1" applyAlignment="1">
      <alignment vertical="center"/>
    </xf>
    <xf numFmtId="0" fontId="3" fillId="5" borderId="20" xfId="0" applyFont="1" applyFill="1" applyBorder="1" applyAlignment="1">
      <alignment horizontal="center" vertical="center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5" borderId="21" xfId="0" applyFont="1" applyFill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5" borderId="8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0" borderId="5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5" fillId="4" borderId="16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left" vertical="center" wrapText="1" indent="2"/>
    </xf>
    <xf numFmtId="0" fontId="3" fillId="6" borderId="20" xfId="0" applyFont="1" applyFill="1" applyBorder="1" applyAlignment="1">
      <alignment horizontal="right" vertical="center"/>
    </xf>
    <xf numFmtId="0" fontId="3" fillId="3" borderId="2" xfId="0" applyFont="1" applyFill="1" applyBorder="1" applyAlignment="1" applyProtection="1">
      <alignment vertical="center"/>
      <protection locked="0"/>
    </xf>
    <xf numFmtId="0" fontId="3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5" borderId="23" xfId="0" applyFont="1" applyFill="1" applyBorder="1" applyAlignment="1">
      <alignment horizontal="left" vertical="center" wrapText="1" indent="2"/>
    </xf>
    <xf numFmtId="0" fontId="3" fillId="5" borderId="4" xfId="0" applyFont="1" applyFill="1" applyBorder="1" applyAlignment="1">
      <alignment horizontal="left" vertical="center" wrapText="1" indent="2"/>
    </xf>
    <xf numFmtId="0" fontId="3" fillId="5" borderId="24" xfId="0" applyFont="1" applyFill="1" applyBorder="1" applyAlignment="1">
      <alignment horizontal="left" vertical="center" wrapText="1" indent="2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0"/>
  <sheetViews>
    <sheetView tabSelected="1" view="pageBreakPreview" zoomScale="75" zoomScaleNormal="100" zoomScaleSheetLayoutView="148" workbookViewId="0">
      <selection sqref="A1:F1"/>
    </sheetView>
  </sheetViews>
  <sheetFormatPr defaultRowHeight="12.75" x14ac:dyDescent="0.2"/>
  <cols>
    <col min="1" max="1" width="9.42578125" customWidth="1"/>
    <col min="2" max="2" width="58" customWidth="1"/>
    <col min="3" max="3" width="9" customWidth="1"/>
    <col min="4" max="4" width="10.7109375" customWidth="1"/>
    <col min="5" max="5" width="12.85546875" customWidth="1"/>
    <col min="6" max="6" width="13.28515625" customWidth="1"/>
  </cols>
  <sheetData>
    <row r="1" spans="1:6" ht="214.5" customHeight="1" thickBot="1" x14ac:dyDescent="0.25">
      <c r="A1" s="33" t="s">
        <v>145</v>
      </c>
      <c r="B1" s="9"/>
      <c r="C1" s="9"/>
      <c r="D1" s="9"/>
      <c r="E1" s="9"/>
      <c r="F1" s="9"/>
    </row>
    <row r="2" spans="1:6" x14ac:dyDescent="0.2">
      <c r="A2" s="12" t="s">
        <v>138</v>
      </c>
      <c r="B2" s="13" t="s">
        <v>133</v>
      </c>
      <c r="C2" s="14" t="s">
        <v>134</v>
      </c>
      <c r="D2" s="13" t="s">
        <v>132</v>
      </c>
      <c r="E2" s="14" t="s">
        <v>135</v>
      </c>
      <c r="F2" s="15" t="s">
        <v>136</v>
      </c>
    </row>
    <row r="3" spans="1:6" ht="18.75" customHeight="1" thickBot="1" x14ac:dyDescent="0.25">
      <c r="A3" s="16"/>
      <c r="B3" s="17"/>
      <c r="C3" s="18"/>
      <c r="D3" s="17"/>
      <c r="E3" s="18"/>
      <c r="F3" s="19"/>
    </row>
    <row r="4" spans="1:6" ht="13.5" thickBot="1" x14ac:dyDescent="0.25">
      <c r="A4" s="20" t="s">
        <v>354</v>
      </c>
      <c r="B4" s="1" t="s">
        <v>147</v>
      </c>
      <c r="C4" s="2" t="s">
        <v>273</v>
      </c>
      <c r="D4" s="21">
        <v>0.5</v>
      </c>
      <c r="E4" s="22">
        <v>0</v>
      </c>
      <c r="F4" s="23">
        <f>D4*E4</f>
        <v>0</v>
      </c>
    </row>
    <row r="5" spans="1:6" ht="13.5" thickBot="1" x14ac:dyDescent="0.25">
      <c r="A5" s="20" t="s">
        <v>355</v>
      </c>
      <c r="B5" s="1" t="s">
        <v>148</v>
      </c>
      <c r="C5" s="2" t="s">
        <v>273</v>
      </c>
      <c r="D5" s="21">
        <v>0.5</v>
      </c>
      <c r="E5" s="22">
        <v>0</v>
      </c>
      <c r="F5" s="24">
        <f>D5*E5</f>
        <v>0</v>
      </c>
    </row>
    <row r="6" spans="1:6" ht="13.5" thickBot="1" x14ac:dyDescent="0.25">
      <c r="A6" s="20" t="s">
        <v>356</v>
      </c>
      <c r="B6" s="1" t="s">
        <v>149</v>
      </c>
      <c r="C6" s="2" t="s">
        <v>0</v>
      </c>
      <c r="D6" s="21">
        <v>10</v>
      </c>
      <c r="E6" s="22">
        <v>0</v>
      </c>
      <c r="F6" s="24">
        <f>D6*E6</f>
        <v>0</v>
      </c>
    </row>
    <row r="7" spans="1:6" ht="13.5" thickBot="1" x14ac:dyDescent="0.25">
      <c r="A7" s="20" t="s">
        <v>357</v>
      </c>
      <c r="B7" s="1" t="s">
        <v>150</v>
      </c>
      <c r="C7" s="2" t="s">
        <v>0</v>
      </c>
      <c r="D7" s="21">
        <v>20</v>
      </c>
      <c r="E7" s="22">
        <v>0</v>
      </c>
      <c r="F7" s="24">
        <f>D7*E7</f>
        <v>0</v>
      </c>
    </row>
    <row r="8" spans="1:6" ht="13.5" thickBot="1" x14ac:dyDescent="0.25">
      <c r="A8" s="20" t="s">
        <v>358</v>
      </c>
      <c r="B8" s="1" t="s">
        <v>151</v>
      </c>
      <c r="C8" s="2" t="s">
        <v>0</v>
      </c>
      <c r="D8" s="21">
        <v>5</v>
      </c>
      <c r="E8" s="22">
        <v>0</v>
      </c>
      <c r="F8" s="24">
        <f t="shared" ref="F8:F68" si="0">D8*E8</f>
        <v>0</v>
      </c>
    </row>
    <row r="9" spans="1:6" ht="13.5" thickBot="1" x14ac:dyDescent="0.25">
      <c r="A9" s="20" t="s">
        <v>359</v>
      </c>
      <c r="B9" s="1" t="s">
        <v>1</v>
      </c>
      <c r="C9" s="2" t="s">
        <v>274</v>
      </c>
      <c r="D9" s="21">
        <v>10</v>
      </c>
      <c r="E9" s="22">
        <v>0</v>
      </c>
      <c r="F9" s="24">
        <f t="shared" si="0"/>
        <v>0</v>
      </c>
    </row>
    <row r="10" spans="1:6" ht="13.5" thickBot="1" x14ac:dyDescent="0.25">
      <c r="A10" s="20" t="s">
        <v>360</v>
      </c>
      <c r="B10" s="1" t="s">
        <v>152</v>
      </c>
      <c r="C10" s="2" t="s">
        <v>274</v>
      </c>
      <c r="D10" s="21">
        <v>10</v>
      </c>
      <c r="E10" s="22">
        <v>0</v>
      </c>
      <c r="F10" s="24">
        <f t="shared" si="0"/>
        <v>0</v>
      </c>
    </row>
    <row r="11" spans="1:6" ht="13.5" thickBot="1" x14ac:dyDescent="0.25">
      <c r="A11" s="20" t="s">
        <v>361</v>
      </c>
      <c r="B11" s="1" t="s">
        <v>153</v>
      </c>
      <c r="C11" s="2" t="s">
        <v>0</v>
      </c>
      <c r="D11" s="21">
        <v>10</v>
      </c>
      <c r="E11" s="22">
        <v>0</v>
      </c>
      <c r="F11" s="24">
        <f t="shared" si="0"/>
        <v>0</v>
      </c>
    </row>
    <row r="12" spans="1:6" ht="13.5" thickBot="1" x14ac:dyDescent="0.25">
      <c r="A12" s="20" t="s">
        <v>362</v>
      </c>
      <c r="B12" s="1" t="s">
        <v>275</v>
      </c>
      <c r="C12" s="2" t="s">
        <v>2</v>
      </c>
      <c r="D12" s="21">
        <v>2</v>
      </c>
      <c r="E12" s="22">
        <v>0</v>
      </c>
      <c r="F12" s="24">
        <f t="shared" si="0"/>
        <v>0</v>
      </c>
    </row>
    <row r="13" spans="1:6" ht="13.5" thickBot="1" x14ac:dyDescent="0.25">
      <c r="A13" s="20" t="s">
        <v>363</v>
      </c>
      <c r="B13" s="1" t="s">
        <v>154</v>
      </c>
      <c r="C13" s="2" t="s">
        <v>2</v>
      </c>
      <c r="D13" s="21">
        <v>2</v>
      </c>
      <c r="E13" s="22">
        <v>0</v>
      </c>
      <c r="F13" s="24">
        <f t="shared" si="0"/>
        <v>0</v>
      </c>
    </row>
    <row r="14" spans="1:6" ht="13.5" thickBot="1" x14ac:dyDescent="0.25">
      <c r="A14" s="20" t="s">
        <v>364</v>
      </c>
      <c r="B14" s="1" t="s">
        <v>276</v>
      </c>
      <c r="C14" s="2" t="s">
        <v>2</v>
      </c>
      <c r="D14" s="21">
        <v>2</v>
      </c>
      <c r="E14" s="22">
        <v>0</v>
      </c>
      <c r="F14" s="24">
        <f t="shared" si="0"/>
        <v>0</v>
      </c>
    </row>
    <row r="15" spans="1:6" ht="13.5" thickBot="1" x14ac:dyDescent="0.25">
      <c r="A15" s="20" t="s">
        <v>365</v>
      </c>
      <c r="B15" s="1" t="s">
        <v>277</v>
      </c>
      <c r="C15" s="2" t="s">
        <v>274</v>
      </c>
      <c r="D15" s="21">
        <v>500</v>
      </c>
      <c r="E15" s="22">
        <v>0</v>
      </c>
      <c r="F15" s="24">
        <f t="shared" si="0"/>
        <v>0</v>
      </c>
    </row>
    <row r="16" spans="1:6" ht="13.5" thickBot="1" x14ac:dyDescent="0.25">
      <c r="A16" s="20" t="s">
        <v>366</v>
      </c>
      <c r="B16" s="1" t="s">
        <v>278</v>
      </c>
      <c r="C16" s="2" t="s">
        <v>274</v>
      </c>
      <c r="D16" s="21">
        <v>500</v>
      </c>
      <c r="E16" s="22">
        <v>0</v>
      </c>
      <c r="F16" s="24">
        <f t="shared" si="0"/>
        <v>0</v>
      </c>
    </row>
    <row r="17" spans="1:6" ht="13.5" thickBot="1" x14ac:dyDescent="0.25">
      <c r="A17" s="20" t="s">
        <v>367</v>
      </c>
      <c r="B17" s="1" t="s">
        <v>279</v>
      </c>
      <c r="C17" s="2" t="s">
        <v>274</v>
      </c>
      <c r="D17" s="21">
        <v>500</v>
      </c>
      <c r="E17" s="22">
        <v>0</v>
      </c>
      <c r="F17" s="24">
        <f t="shared" si="0"/>
        <v>0</v>
      </c>
    </row>
    <row r="18" spans="1:6" ht="13.5" thickBot="1" x14ac:dyDescent="0.25">
      <c r="A18" s="20" t="s">
        <v>368</v>
      </c>
      <c r="B18" s="1" t="s">
        <v>280</v>
      </c>
      <c r="C18" s="2" t="s">
        <v>0</v>
      </c>
      <c r="D18" s="21">
        <v>500</v>
      </c>
      <c r="E18" s="22">
        <v>0</v>
      </c>
      <c r="F18" s="24">
        <f t="shared" si="0"/>
        <v>0</v>
      </c>
    </row>
    <row r="19" spans="1:6" ht="13.5" thickBot="1" x14ac:dyDescent="0.25">
      <c r="A19" s="20" t="s">
        <v>369</v>
      </c>
      <c r="B19" s="1" t="s">
        <v>281</v>
      </c>
      <c r="C19" s="2" t="s">
        <v>0</v>
      </c>
      <c r="D19" s="21">
        <v>500</v>
      </c>
      <c r="E19" s="22">
        <v>0</v>
      </c>
      <c r="F19" s="24">
        <f t="shared" si="0"/>
        <v>0</v>
      </c>
    </row>
    <row r="20" spans="1:6" ht="13.5" thickBot="1" x14ac:dyDescent="0.25">
      <c r="A20" s="20" t="s">
        <v>370</v>
      </c>
      <c r="B20" s="1" t="s">
        <v>282</v>
      </c>
      <c r="C20" s="2" t="s">
        <v>0</v>
      </c>
      <c r="D20" s="21">
        <v>500</v>
      </c>
      <c r="E20" s="22">
        <v>0</v>
      </c>
      <c r="F20" s="24">
        <f t="shared" si="0"/>
        <v>0</v>
      </c>
    </row>
    <row r="21" spans="1:6" ht="13.5" thickBot="1" x14ac:dyDescent="0.25">
      <c r="A21" s="20" t="s">
        <v>371</v>
      </c>
      <c r="B21" s="1" t="s">
        <v>283</v>
      </c>
      <c r="C21" s="2" t="s">
        <v>274</v>
      </c>
      <c r="D21" s="21">
        <v>500</v>
      </c>
      <c r="E21" s="22">
        <v>0</v>
      </c>
      <c r="F21" s="24">
        <f t="shared" si="0"/>
        <v>0</v>
      </c>
    </row>
    <row r="22" spans="1:6" ht="13.5" thickBot="1" x14ac:dyDescent="0.25">
      <c r="A22" s="20" t="s">
        <v>372</v>
      </c>
      <c r="B22" s="1" t="s">
        <v>284</v>
      </c>
      <c r="C22" s="2" t="s">
        <v>0</v>
      </c>
      <c r="D22" s="21">
        <v>500</v>
      </c>
      <c r="E22" s="22">
        <v>0</v>
      </c>
      <c r="F22" s="24">
        <f t="shared" si="0"/>
        <v>0</v>
      </c>
    </row>
    <row r="23" spans="1:6" ht="13.5" thickBot="1" x14ac:dyDescent="0.25">
      <c r="A23" s="20" t="s">
        <v>373</v>
      </c>
      <c r="B23" s="1" t="s">
        <v>285</v>
      </c>
      <c r="C23" s="2" t="s">
        <v>0</v>
      </c>
      <c r="D23" s="21">
        <v>500</v>
      </c>
      <c r="E23" s="22">
        <v>0</v>
      </c>
      <c r="F23" s="24">
        <f t="shared" si="0"/>
        <v>0</v>
      </c>
    </row>
    <row r="24" spans="1:6" ht="13.5" thickBot="1" x14ac:dyDescent="0.25">
      <c r="A24" s="20" t="s">
        <v>374</v>
      </c>
      <c r="B24" s="1" t="s">
        <v>286</v>
      </c>
      <c r="C24" s="2" t="s">
        <v>274</v>
      </c>
      <c r="D24" s="21">
        <v>500</v>
      </c>
      <c r="E24" s="22">
        <v>0</v>
      </c>
      <c r="F24" s="24">
        <f t="shared" si="0"/>
        <v>0</v>
      </c>
    </row>
    <row r="25" spans="1:6" ht="13.5" thickBot="1" x14ac:dyDescent="0.25">
      <c r="A25" s="20" t="s">
        <v>375</v>
      </c>
      <c r="B25" s="1" t="s">
        <v>287</v>
      </c>
      <c r="C25" s="2" t="s">
        <v>274</v>
      </c>
      <c r="D25" s="21">
        <v>500</v>
      </c>
      <c r="E25" s="22">
        <v>0</v>
      </c>
      <c r="F25" s="24">
        <f t="shared" si="0"/>
        <v>0</v>
      </c>
    </row>
    <row r="26" spans="1:6" ht="13.5" thickBot="1" x14ac:dyDescent="0.25">
      <c r="A26" s="20" t="s">
        <v>376</v>
      </c>
      <c r="B26" s="1" t="s">
        <v>288</v>
      </c>
      <c r="C26" s="2" t="s">
        <v>274</v>
      </c>
      <c r="D26" s="21">
        <v>500</v>
      </c>
      <c r="E26" s="22">
        <v>0</v>
      </c>
      <c r="F26" s="24">
        <f t="shared" si="0"/>
        <v>0</v>
      </c>
    </row>
    <row r="27" spans="1:6" ht="13.5" thickBot="1" x14ac:dyDescent="0.25">
      <c r="A27" s="20" t="s">
        <v>377</v>
      </c>
      <c r="B27" s="1" t="s">
        <v>289</v>
      </c>
      <c r="C27" s="2" t="s">
        <v>274</v>
      </c>
      <c r="D27" s="21">
        <v>500</v>
      </c>
      <c r="E27" s="22">
        <v>0</v>
      </c>
      <c r="F27" s="24">
        <f t="shared" si="0"/>
        <v>0</v>
      </c>
    </row>
    <row r="28" spans="1:6" ht="13.5" thickBot="1" x14ac:dyDescent="0.25">
      <c r="A28" s="20" t="s">
        <v>378</v>
      </c>
      <c r="B28" s="1" t="s">
        <v>290</v>
      </c>
      <c r="C28" s="2" t="s">
        <v>274</v>
      </c>
      <c r="D28" s="21">
        <v>500</v>
      </c>
      <c r="E28" s="22">
        <v>0</v>
      </c>
      <c r="F28" s="24">
        <f t="shared" si="0"/>
        <v>0</v>
      </c>
    </row>
    <row r="29" spans="1:6" ht="13.5" thickBot="1" x14ac:dyDescent="0.25">
      <c r="A29" s="20" t="s">
        <v>379</v>
      </c>
      <c r="B29" s="1" t="s">
        <v>291</v>
      </c>
      <c r="C29" s="2" t="s">
        <v>274</v>
      </c>
      <c r="D29" s="21">
        <v>500</v>
      </c>
      <c r="E29" s="22">
        <v>0</v>
      </c>
      <c r="F29" s="24">
        <f t="shared" si="0"/>
        <v>0</v>
      </c>
    </row>
    <row r="30" spans="1:6" ht="13.5" thickBot="1" x14ac:dyDescent="0.25">
      <c r="A30" s="20" t="s">
        <v>380</v>
      </c>
      <c r="B30" s="1" t="s">
        <v>292</v>
      </c>
      <c r="C30" s="2" t="s">
        <v>0</v>
      </c>
      <c r="D30" s="21">
        <v>500</v>
      </c>
      <c r="E30" s="22">
        <v>0</v>
      </c>
      <c r="F30" s="24">
        <f t="shared" si="0"/>
        <v>0</v>
      </c>
    </row>
    <row r="31" spans="1:6" ht="13.5" thickBot="1" x14ac:dyDescent="0.25">
      <c r="A31" s="20" t="s">
        <v>381</v>
      </c>
      <c r="B31" s="1" t="s">
        <v>293</v>
      </c>
      <c r="C31" s="2" t="s">
        <v>0</v>
      </c>
      <c r="D31" s="21">
        <v>500</v>
      </c>
      <c r="E31" s="22">
        <v>0</v>
      </c>
      <c r="F31" s="24">
        <f t="shared" si="0"/>
        <v>0</v>
      </c>
    </row>
    <row r="32" spans="1:6" ht="13.5" thickBot="1" x14ac:dyDescent="0.25">
      <c r="A32" s="20" t="s">
        <v>382</v>
      </c>
      <c r="B32" s="1" t="s">
        <v>294</v>
      </c>
      <c r="C32" s="2" t="s">
        <v>0</v>
      </c>
      <c r="D32" s="21">
        <v>500</v>
      </c>
      <c r="E32" s="22">
        <v>0</v>
      </c>
      <c r="F32" s="24">
        <f t="shared" si="0"/>
        <v>0</v>
      </c>
    </row>
    <row r="33" spans="1:6" ht="13.5" thickBot="1" x14ac:dyDescent="0.25">
      <c r="A33" s="20" t="s">
        <v>383</v>
      </c>
      <c r="B33" s="1" t="s">
        <v>155</v>
      </c>
      <c r="C33" s="2" t="s">
        <v>0</v>
      </c>
      <c r="D33" s="21">
        <v>500</v>
      </c>
      <c r="E33" s="22">
        <v>0</v>
      </c>
      <c r="F33" s="24">
        <f t="shared" si="0"/>
        <v>0</v>
      </c>
    </row>
    <row r="34" spans="1:6" ht="13.5" thickBot="1" x14ac:dyDescent="0.25">
      <c r="A34" s="20" t="s">
        <v>384</v>
      </c>
      <c r="B34" s="1" t="s">
        <v>156</v>
      </c>
      <c r="C34" s="2" t="s">
        <v>0</v>
      </c>
      <c r="D34" s="21">
        <v>1000</v>
      </c>
      <c r="E34" s="22">
        <v>0</v>
      </c>
      <c r="F34" s="24">
        <f t="shared" si="0"/>
        <v>0</v>
      </c>
    </row>
    <row r="35" spans="1:6" ht="13.5" thickBot="1" x14ac:dyDescent="0.25">
      <c r="A35" s="20" t="s">
        <v>385</v>
      </c>
      <c r="B35" s="1" t="s">
        <v>157</v>
      </c>
      <c r="C35" s="2" t="s">
        <v>0</v>
      </c>
      <c r="D35" s="21">
        <v>1000</v>
      </c>
      <c r="E35" s="22">
        <v>0</v>
      </c>
      <c r="F35" s="24">
        <f t="shared" si="0"/>
        <v>0</v>
      </c>
    </row>
    <row r="36" spans="1:6" ht="13.5" thickBot="1" x14ac:dyDescent="0.25">
      <c r="A36" s="20" t="s">
        <v>386</v>
      </c>
      <c r="B36" s="1" t="s">
        <v>158</v>
      </c>
      <c r="C36" s="2" t="s">
        <v>0</v>
      </c>
      <c r="D36" s="21">
        <v>1000</v>
      </c>
      <c r="E36" s="22">
        <v>0</v>
      </c>
      <c r="F36" s="24">
        <f t="shared" si="0"/>
        <v>0</v>
      </c>
    </row>
    <row r="37" spans="1:6" ht="13.5" thickBot="1" x14ac:dyDescent="0.25">
      <c r="A37" s="20" t="s">
        <v>387</v>
      </c>
      <c r="B37" s="1" t="s">
        <v>3</v>
      </c>
      <c r="C37" s="2" t="s">
        <v>0</v>
      </c>
      <c r="D37" s="21">
        <v>10</v>
      </c>
      <c r="E37" s="22">
        <v>0</v>
      </c>
      <c r="F37" s="24">
        <f t="shared" si="0"/>
        <v>0</v>
      </c>
    </row>
    <row r="38" spans="1:6" ht="13.5" thickBot="1" x14ac:dyDescent="0.25">
      <c r="A38" s="20" t="s">
        <v>388</v>
      </c>
      <c r="B38" s="1" t="s">
        <v>4</v>
      </c>
      <c r="C38" s="2" t="s">
        <v>0</v>
      </c>
      <c r="D38" s="21">
        <v>20</v>
      </c>
      <c r="E38" s="22">
        <v>0</v>
      </c>
      <c r="F38" s="24">
        <f t="shared" si="0"/>
        <v>0</v>
      </c>
    </row>
    <row r="39" spans="1:6" ht="13.5" thickBot="1" x14ac:dyDescent="0.25">
      <c r="A39" s="20" t="s">
        <v>389</v>
      </c>
      <c r="B39" s="1" t="s">
        <v>5</v>
      </c>
      <c r="C39" s="2" t="s">
        <v>0</v>
      </c>
      <c r="D39" s="21">
        <v>20</v>
      </c>
      <c r="E39" s="22">
        <v>0</v>
      </c>
      <c r="F39" s="24">
        <f t="shared" si="0"/>
        <v>0</v>
      </c>
    </row>
    <row r="40" spans="1:6" ht="13.5" thickBot="1" x14ac:dyDescent="0.25">
      <c r="A40" s="20" t="s">
        <v>390</v>
      </c>
      <c r="B40" s="1" t="s">
        <v>6</v>
      </c>
      <c r="C40" s="2" t="s">
        <v>0</v>
      </c>
      <c r="D40" s="21">
        <v>10</v>
      </c>
      <c r="E40" s="22">
        <v>0</v>
      </c>
      <c r="F40" s="24">
        <f t="shared" si="0"/>
        <v>0</v>
      </c>
    </row>
    <row r="41" spans="1:6" ht="13.5" thickBot="1" x14ac:dyDescent="0.25">
      <c r="A41" s="20" t="s">
        <v>391</v>
      </c>
      <c r="B41" s="1" t="s">
        <v>7</v>
      </c>
      <c r="C41" s="2" t="s">
        <v>8</v>
      </c>
      <c r="D41" s="21">
        <v>10</v>
      </c>
      <c r="E41" s="22">
        <v>0</v>
      </c>
      <c r="F41" s="24">
        <f t="shared" si="0"/>
        <v>0</v>
      </c>
    </row>
    <row r="42" spans="1:6" ht="13.5" thickBot="1" x14ac:dyDescent="0.25">
      <c r="A42" s="20" t="s">
        <v>392</v>
      </c>
      <c r="B42" s="1" t="s">
        <v>9</v>
      </c>
      <c r="C42" s="2" t="s">
        <v>0</v>
      </c>
      <c r="D42" s="21">
        <v>10</v>
      </c>
      <c r="E42" s="22">
        <v>0</v>
      </c>
      <c r="F42" s="24">
        <f t="shared" si="0"/>
        <v>0</v>
      </c>
    </row>
    <row r="43" spans="1:6" ht="13.5" thickBot="1" x14ac:dyDescent="0.25">
      <c r="A43" s="20" t="s">
        <v>393</v>
      </c>
      <c r="B43" s="1" t="s">
        <v>10</v>
      </c>
      <c r="C43" s="2" t="s">
        <v>0</v>
      </c>
      <c r="D43" s="21">
        <v>20</v>
      </c>
      <c r="E43" s="22">
        <v>0</v>
      </c>
      <c r="F43" s="24">
        <f t="shared" si="0"/>
        <v>0</v>
      </c>
    </row>
    <row r="44" spans="1:6" ht="13.5" thickBot="1" x14ac:dyDescent="0.25">
      <c r="A44" s="20" t="s">
        <v>394</v>
      </c>
      <c r="B44" s="1" t="s">
        <v>11</v>
      </c>
      <c r="C44" s="2" t="s">
        <v>0</v>
      </c>
      <c r="D44" s="21">
        <v>20</v>
      </c>
      <c r="E44" s="22">
        <v>0</v>
      </c>
      <c r="F44" s="24">
        <f t="shared" si="0"/>
        <v>0</v>
      </c>
    </row>
    <row r="45" spans="1:6" ht="13.5" thickBot="1" x14ac:dyDescent="0.25">
      <c r="A45" s="20" t="s">
        <v>395</v>
      </c>
      <c r="B45" s="1" t="s">
        <v>12</v>
      </c>
      <c r="C45" s="2" t="s">
        <v>0</v>
      </c>
      <c r="D45" s="21">
        <v>20</v>
      </c>
      <c r="E45" s="22">
        <v>0</v>
      </c>
      <c r="F45" s="24">
        <f t="shared" si="0"/>
        <v>0</v>
      </c>
    </row>
    <row r="46" spans="1:6" ht="13.5" thickBot="1" x14ac:dyDescent="0.25">
      <c r="A46" s="20" t="s">
        <v>396</v>
      </c>
      <c r="B46" s="1" t="s">
        <v>13</v>
      </c>
      <c r="C46" s="2" t="s">
        <v>0</v>
      </c>
      <c r="D46" s="21">
        <v>20</v>
      </c>
      <c r="E46" s="22">
        <v>0</v>
      </c>
      <c r="F46" s="24">
        <f t="shared" si="0"/>
        <v>0</v>
      </c>
    </row>
    <row r="47" spans="1:6" ht="13.5" thickBot="1" x14ac:dyDescent="0.25">
      <c r="A47" s="20" t="s">
        <v>397</v>
      </c>
      <c r="B47" s="1" t="s">
        <v>14</v>
      </c>
      <c r="C47" s="2" t="s">
        <v>0</v>
      </c>
      <c r="D47" s="21">
        <v>20</v>
      </c>
      <c r="E47" s="22">
        <v>0</v>
      </c>
      <c r="F47" s="24">
        <f t="shared" si="0"/>
        <v>0</v>
      </c>
    </row>
    <row r="48" spans="1:6" ht="13.5" thickBot="1" x14ac:dyDescent="0.25">
      <c r="A48" s="20" t="s">
        <v>398</v>
      </c>
      <c r="B48" s="1" t="s">
        <v>15</v>
      </c>
      <c r="C48" s="2" t="s">
        <v>0</v>
      </c>
      <c r="D48" s="21">
        <v>10</v>
      </c>
      <c r="E48" s="22">
        <v>0</v>
      </c>
      <c r="F48" s="24">
        <f t="shared" si="0"/>
        <v>0</v>
      </c>
    </row>
    <row r="49" spans="1:6" ht="13.5" thickBot="1" x14ac:dyDescent="0.25">
      <c r="A49" s="20" t="s">
        <v>399</v>
      </c>
      <c r="B49" s="1" t="s">
        <v>16</v>
      </c>
      <c r="C49" s="2" t="s">
        <v>0</v>
      </c>
      <c r="D49" s="21">
        <v>10</v>
      </c>
      <c r="E49" s="22">
        <v>0</v>
      </c>
      <c r="F49" s="24">
        <f t="shared" si="0"/>
        <v>0</v>
      </c>
    </row>
    <row r="50" spans="1:6" ht="13.5" thickBot="1" x14ac:dyDescent="0.25">
      <c r="A50" s="20" t="s">
        <v>400</v>
      </c>
      <c r="B50" s="1" t="s">
        <v>17</v>
      </c>
      <c r="C50" s="2" t="s">
        <v>0</v>
      </c>
      <c r="D50" s="21">
        <v>10</v>
      </c>
      <c r="E50" s="22">
        <v>0</v>
      </c>
      <c r="F50" s="24">
        <f t="shared" si="0"/>
        <v>0</v>
      </c>
    </row>
    <row r="51" spans="1:6" ht="13.5" thickBot="1" x14ac:dyDescent="0.25">
      <c r="A51" s="20" t="s">
        <v>401</v>
      </c>
      <c r="B51" s="1" t="s">
        <v>159</v>
      </c>
      <c r="C51" s="2" t="s">
        <v>0</v>
      </c>
      <c r="D51" s="21">
        <v>10</v>
      </c>
      <c r="E51" s="22">
        <v>0</v>
      </c>
      <c r="F51" s="24">
        <f t="shared" si="0"/>
        <v>0</v>
      </c>
    </row>
    <row r="52" spans="1:6" ht="13.5" thickBot="1" x14ac:dyDescent="0.25">
      <c r="A52" s="20" t="s">
        <v>402</v>
      </c>
      <c r="B52" s="1" t="s">
        <v>160</v>
      </c>
      <c r="C52" s="2" t="s">
        <v>0</v>
      </c>
      <c r="D52" s="21">
        <v>10</v>
      </c>
      <c r="E52" s="22">
        <v>0</v>
      </c>
      <c r="F52" s="24">
        <f t="shared" si="0"/>
        <v>0</v>
      </c>
    </row>
    <row r="53" spans="1:6" ht="13.5" thickBot="1" x14ac:dyDescent="0.25">
      <c r="A53" s="20" t="s">
        <v>403</v>
      </c>
      <c r="B53" s="1" t="s">
        <v>161</v>
      </c>
      <c r="C53" s="2" t="s">
        <v>274</v>
      </c>
      <c r="D53" s="21">
        <v>10</v>
      </c>
      <c r="E53" s="22">
        <v>0</v>
      </c>
      <c r="F53" s="24">
        <f t="shared" si="0"/>
        <v>0</v>
      </c>
    </row>
    <row r="54" spans="1:6" ht="13.5" thickBot="1" x14ac:dyDescent="0.25">
      <c r="A54" s="20" t="s">
        <v>404</v>
      </c>
      <c r="B54" s="1" t="s">
        <v>162</v>
      </c>
      <c r="C54" s="2" t="s">
        <v>274</v>
      </c>
      <c r="D54" s="21">
        <v>10</v>
      </c>
      <c r="E54" s="22">
        <v>0</v>
      </c>
      <c r="F54" s="24">
        <f t="shared" si="0"/>
        <v>0</v>
      </c>
    </row>
    <row r="55" spans="1:6" ht="13.5" thickBot="1" x14ac:dyDescent="0.25">
      <c r="A55" s="20" t="s">
        <v>405</v>
      </c>
      <c r="B55" s="1" t="s">
        <v>163</v>
      </c>
      <c r="C55" s="2" t="s">
        <v>0</v>
      </c>
      <c r="D55" s="21">
        <v>10</v>
      </c>
      <c r="E55" s="22">
        <v>0</v>
      </c>
      <c r="F55" s="24">
        <f t="shared" si="0"/>
        <v>0</v>
      </c>
    </row>
    <row r="56" spans="1:6" ht="13.5" thickBot="1" x14ac:dyDescent="0.25">
      <c r="A56" s="20" t="s">
        <v>406</v>
      </c>
      <c r="B56" s="1" t="s">
        <v>295</v>
      </c>
      <c r="C56" s="2" t="s">
        <v>274</v>
      </c>
      <c r="D56" s="21">
        <v>10</v>
      </c>
      <c r="E56" s="22">
        <v>0</v>
      </c>
      <c r="F56" s="24">
        <f t="shared" si="0"/>
        <v>0</v>
      </c>
    </row>
    <row r="57" spans="1:6" ht="13.5" thickBot="1" x14ac:dyDescent="0.25">
      <c r="A57" s="20" t="s">
        <v>407</v>
      </c>
      <c r="B57" s="1" t="s">
        <v>296</v>
      </c>
      <c r="C57" s="2" t="s">
        <v>0</v>
      </c>
      <c r="D57" s="21">
        <v>10</v>
      </c>
      <c r="E57" s="22">
        <v>0</v>
      </c>
      <c r="F57" s="24">
        <f t="shared" si="0"/>
        <v>0</v>
      </c>
    </row>
    <row r="58" spans="1:6" ht="13.5" thickBot="1" x14ac:dyDescent="0.25">
      <c r="A58" s="20" t="s">
        <v>408</v>
      </c>
      <c r="B58" s="1" t="s">
        <v>18</v>
      </c>
      <c r="C58" s="2" t="s">
        <v>0</v>
      </c>
      <c r="D58" s="21">
        <v>10</v>
      </c>
      <c r="E58" s="22">
        <v>0</v>
      </c>
      <c r="F58" s="24">
        <f t="shared" si="0"/>
        <v>0</v>
      </c>
    </row>
    <row r="59" spans="1:6" ht="13.5" thickBot="1" x14ac:dyDescent="0.25">
      <c r="A59" s="20" t="s">
        <v>409</v>
      </c>
      <c r="B59" s="1" t="s">
        <v>297</v>
      </c>
      <c r="C59" s="2" t="s">
        <v>0</v>
      </c>
      <c r="D59" s="21">
        <v>20</v>
      </c>
      <c r="E59" s="22">
        <v>0</v>
      </c>
      <c r="F59" s="24">
        <f t="shared" si="0"/>
        <v>0</v>
      </c>
    </row>
    <row r="60" spans="1:6" ht="13.5" thickBot="1" x14ac:dyDescent="0.25">
      <c r="A60" s="20" t="s">
        <v>410</v>
      </c>
      <c r="B60" s="1" t="s">
        <v>298</v>
      </c>
      <c r="C60" s="2" t="s">
        <v>0</v>
      </c>
      <c r="D60" s="21">
        <v>20</v>
      </c>
      <c r="E60" s="22">
        <v>0</v>
      </c>
      <c r="F60" s="24">
        <f t="shared" si="0"/>
        <v>0</v>
      </c>
    </row>
    <row r="61" spans="1:6" ht="13.5" thickBot="1" x14ac:dyDescent="0.25">
      <c r="A61" s="20" t="s">
        <v>411</v>
      </c>
      <c r="B61" s="1" t="s">
        <v>299</v>
      </c>
      <c r="C61" s="2" t="s">
        <v>0</v>
      </c>
      <c r="D61" s="21">
        <v>20</v>
      </c>
      <c r="E61" s="22">
        <v>0</v>
      </c>
      <c r="F61" s="24">
        <f t="shared" si="0"/>
        <v>0</v>
      </c>
    </row>
    <row r="62" spans="1:6" ht="13.5" thickBot="1" x14ac:dyDescent="0.25">
      <c r="A62" s="20" t="s">
        <v>412</v>
      </c>
      <c r="B62" s="1" t="s">
        <v>300</v>
      </c>
      <c r="C62" s="2" t="s">
        <v>0</v>
      </c>
      <c r="D62" s="21">
        <v>20</v>
      </c>
      <c r="E62" s="22">
        <v>0</v>
      </c>
      <c r="F62" s="24">
        <f t="shared" si="0"/>
        <v>0</v>
      </c>
    </row>
    <row r="63" spans="1:6" ht="13.5" thickBot="1" x14ac:dyDescent="0.25">
      <c r="A63" s="20" t="s">
        <v>413</v>
      </c>
      <c r="B63" s="1" t="s">
        <v>19</v>
      </c>
      <c r="C63" s="2" t="s">
        <v>0</v>
      </c>
      <c r="D63" s="21">
        <v>20</v>
      </c>
      <c r="E63" s="22">
        <v>0</v>
      </c>
      <c r="F63" s="24">
        <f t="shared" si="0"/>
        <v>0</v>
      </c>
    </row>
    <row r="64" spans="1:6" ht="13.5" thickBot="1" x14ac:dyDescent="0.25">
      <c r="A64" s="20" t="s">
        <v>414</v>
      </c>
      <c r="B64" s="1" t="s">
        <v>20</v>
      </c>
      <c r="C64" s="2" t="s">
        <v>274</v>
      </c>
      <c r="D64" s="21">
        <v>20</v>
      </c>
      <c r="E64" s="22">
        <v>0</v>
      </c>
      <c r="F64" s="24">
        <f t="shared" si="0"/>
        <v>0</v>
      </c>
    </row>
    <row r="65" spans="1:6" ht="13.5" thickBot="1" x14ac:dyDescent="0.25">
      <c r="A65" s="20" t="s">
        <v>415</v>
      </c>
      <c r="B65" s="1" t="s">
        <v>21</v>
      </c>
      <c r="C65" s="2" t="s">
        <v>274</v>
      </c>
      <c r="D65" s="21">
        <v>20</v>
      </c>
      <c r="E65" s="22">
        <v>0</v>
      </c>
      <c r="F65" s="24">
        <f t="shared" si="0"/>
        <v>0</v>
      </c>
    </row>
    <row r="66" spans="1:6" ht="13.5" thickBot="1" x14ac:dyDescent="0.25">
      <c r="A66" s="20" t="s">
        <v>416</v>
      </c>
      <c r="B66" s="1" t="s">
        <v>22</v>
      </c>
      <c r="C66" s="2" t="s">
        <v>0</v>
      </c>
      <c r="D66" s="21">
        <v>20</v>
      </c>
      <c r="E66" s="22">
        <v>0</v>
      </c>
      <c r="F66" s="24">
        <f t="shared" si="0"/>
        <v>0</v>
      </c>
    </row>
    <row r="67" spans="1:6" ht="13.5" thickBot="1" x14ac:dyDescent="0.25">
      <c r="A67" s="20" t="s">
        <v>417</v>
      </c>
      <c r="B67" s="1" t="s">
        <v>23</v>
      </c>
      <c r="C67" s="2" t="s">
        <v>274</v>
      </c>
      <c r="D67" s="21">
        <v>20</v>
      </c>
      <c r="E67" s="22">
        <v>0</v>
      </c>
      <c r="F67" s="24">
        <f t="shared" si="0"/>
        <v>0</v>
      </c>
    </row>
    <row r="68" spans="1:6" ht="13.5" thickBot="1" x14ac:dyDescent="0.25">
      <c r="A68" s="20" t="s">
        <v>418</v>
      </c>
      <c r="B68" s="1" t="s">
        <v>24</v>
      </c>
      <c r="C68" s="2" t="s">
        <v>274</v>
      </c>
      <c r="D68" s="21">
        <v>20</v>
      </c>
      <c r="E68" s="22">
        <v>0</v>
      </c>
      <c r="F68" s="24">
        <f t="shared" si="0"/>
        <v>0</v>
      </c>
    </row>
    <row r="69" spans="1:6" ht="13.5" thickBot="1" x14ac:dyDescent="0.25">
      <c r="A69" s="20" t="s">
        <v>419</v>
      </c>
      <c r="B69" s="1" t="s">
        <v>164</v>
      </c>
      <c r="C69" s="2" t="s">
        <v>0</v>
      </c>
      <c r="D69" s="21">
        <v>500</v>
      </c>
      <c r="E69" s="22">
        <v>0</v>
      </c>
      <c r="F69" s="24">
        <f t="shared" ref="F69:F132" si="1">D69*E69</f>
        <v>0</v>
      </c>
    </row>
    <row r="70" spans="1:6" ht="13.5" thickBot="1" x14ac:dyDescent="0.25">
      <c r="A70" s="20" t="s">
        <v>420</v>
      </c>
      <c r="B70" s="1" t="s">
        <v>165</v>
      </c>
      <c r="C70" s="2" t="s">
        <v>0</v>
      </c>
      <c r="D70" s="21">
        <v>500</v>
      </c>
      <c r="E70" s="22">
        <v>0</v>
      </c>
      <c r="F70" s="24">
        <f t="shared" si="1"/>
        <v>0</v>
      </c>
    </row>
    <row r="71" spans="1:6" ht="13.5" thickBot="1" x14ac:dyDescent="0.25">
      <c r="A71" s="20" t="s">
        <v>421</v>
      </c>
      <c r="B71" s="1" t="s">
        <v>166</v>
      </c>
      <c r="C71" s="2" t="s">
        <v>0</v>
      </c>
      <c r="D71" s="21">
        <v>500</v>
      </c>
      <c r="E71" s="22">
        <v>0</v>
      </c>
      <c r="F71" s="24">
        <f t="shared" si="1"/>
        <v>0</v>
      </c>
    </row>
    <row r="72" spans="1:6" ht="13.5" thickBot="1" x14ac:dyDescent="0.25">
      <c r="A72" s="20" t="s">
        <v>422</v>
      </c>
      <c r="B72" s="1" t="s">
        <v>167</v>
      </c>
      <c r="C72" s="2" t="s">
        <v>0</v>
      </c>
      <c r="D72" s="21">
        <v>500</v>
      </c>
      <c r="E72" s="22">
        <v>0</v>
      </c>
      <c r="F72" s="24">
        <f t="shared" si="1"/>
        <v>0</v>
      </c>
    </row>
    <row r="73" spans="1:6" ht="13.5" thickBot="1" x14ac:dyDescent="0.25">
      <c r="A73" s="20" t="s">
        <v>423</v>
      </c>
      <c r="B73" s="1" t="s">
        <v>168</v>
      </c>
      <c r="C73" s="2" t="s">
        <v>0</v>
      </c>
      <c r="D73" s="21">
        <v>500</v>
      </c>
      <c r="E73" s="22">
        <v>0</v>
      </c>
      <c r="F73" s="24">
        <f t="shared" si="1"/>
        <v>0</v>
      </c>
    </row>
    <row r="74" spans="1:6" ht="13.5" thickBot="1" x14ac:dyDescent="0.25">
      <c r="A74" s="20" t="s">
        <v>424</v>
      </c>
      <c r="B74" s="1" t="s">
        <v>169</v>
      </c>
      <c r="C74" s="2" t="s">
        <v>0</v>
      </c>
      <c r="D74" s="21">
        <v>500</v>
      </c>
      <c r="E74" s="22">
        <v>0</v>
      </c>
      <c r="F74" s="24">
        <f t="shared" si="1"/>
        <v>0</v>
      </c>
    </row>
    <row r="75" spans="1:6" ht="13.5" thickBot="1" x14ac:dyDescent="0.25">
      <c r="A75" s="20" t="s">
        <v>425</v>
      </c>
      <c r="B75" s="1" t="s">
        <v>170</v>
      </c>
      <c r="C75" s="2" t="s">
        <v>0</v>
      </c>
      <c r="D75" s="21">
        <v>500</v>
      </c>
      <c r="E75" s="22">
        <v>0</v>
      </c>
      <c r="F75" s="24">
        <f t="shared" si="1"/>
        <v>0</v>
      </c>
    </row>
    <row r="76" spans="1:6" ht="13.5" thickBot="1" x14ac:dyDescent="0.25">
      <c r="A76" s="20" t="s">
        <v>426</v>
      </c>
      <c r="B76" s="1" t="s">
        <v>171</v>
      </c>
      <c r="C76" s="2" t="s">
        <v>274</v>
      </c>
      <c r="D76" s="21">
        <v>500</v>
      </c>
      <c r="E76" s="22">
        <v>0</v>
      </c>
      <c r="F76" s="24">
        <f t="shared" si="1"/>
        <v>0</v>
      </c>
    </row>
    <row r="77" spans="1:6" ht="13.5" thickBot="1" x14ac:dyDescent="0.25">
      <c r="A77" s="20" t="s">
        <v>427</v>
      </c>
      <c r="B77" s="1" t="s">
        <v>172</v>
      </c>
      <c r="C77" s="2" t="s">
        <v>274</v>
      </c>
      <c r="D77" s="21">
        <v>500</v>
      </c>
      <c r="E77" s="22">
        <v>0</v>
      </c>
      <c r="F77" s="24">
        <f t="shared" si="1"/>
        <v>0</v>
      </c>
    </row>
    <row r="78" spans="1:6" ht="13.5" thickBot="1" x14ac:dyDescent="0.25">
      <c r="A78" s="20" t="s">
        <v>428</v>
      </c>
      <c r="B78" s="1" t="s">
        <v>173</v>
      </c>
      <c r="C78" s="2" t="s">
        <v>274</v>
      </c>
      <c r="D78" s="21">
        <v>500</v>
      </c>
      <c r="E78" s="22">
        <v>0</v>
      </c>
      <c r="F78" s="24">
        <f t="shared" si="1"/>
        <v>0</v>
      </c>
    </row>
    <row r="79" spans="1:6" ht="13.5" thickBot="1" x14ac:dyDescent="0.25">
      <c r="A79" s="20" t="s">
        <v>429</v>
      </c>
      <c r="B79" s="1" t="s">
        <v>174</v>
      </c>
      <c r="C79" s="2" t="s">
        <v>274</v>
      </c>
      <c r="D79" s="21">
        <v>500</v>
      </c>
      <c r="E79" s="22">
        <v>0</v>
      </c>
      <c r="F79" s="24">
        <f t="shared" si="1"/>
        <v>0</v>
      </c>
    </row>
    <row r="80" spans="1:6" ht="13.5" thickBot="1" x14ac:dyDescent="0.25">
      <c r="A80" s="20" t="s">
        <v>430</v>
      </c>
      <c r="B80" s="1" t="s">
        <v>175</v>
      </c>
      <c r="C80" s="2" t="s">
        <v>274</v>
      </c>
      <c r="D80" s="21">
        <v>500</v>
      </c>
      <c r="E80" s="22">
        <v>0</v>
      </c>
      <c r="F80" s="24">
        <f t="shared" si="1"/>
        <v>0</v>
      </c>
    </row>
    <row r="81" spans="1:6" ht="13.5" thickBot="1" x14ac:dyDescent="0.25">
      <c r="A81" s="20" t="s">
        <v>431</v>
      </c>
      <c r="B81" s="1" t="s">
        <v>176</v>
      </c>
      <c r="C81" s="2" t="s">
        <v>274</v>
      </c>
      <c r="D81" s="21">
        <v>500</v>
      </c>
      <c r="E81" s="22">
        <v>0</v>
      </c>
      <c r="F81" s="24">
        <f t="shared" si="1"/>
        <v>0</v>
      </c>
    </row>
    <row r="82" spans="1:6" ht="13.5" thickBot="1" x14ac:dyDescent="0.25">
      <c r="A82" s="20" t="s">
        <v>432</v>
      </c>
      <c r="B82" s="1" t="s">
        <v>177</v>
      </c>
      <c r="C82" s="2" t="s">
        <v>274</v>
      </c>
      <c r="D82" s="21">
        <v>500</v>
      </c>
      <c r="E82" s="22">
        <v>0</v>
      </c>
      <c r="F82" s="24">
        <f t="shared" si="1"/>
        <v>0</v>
      </c>
    </row>
    <row r="83" spans="1:6" ht="13.5" thickBot="1" x14ac:dyDescent="0.25">
      <c r="A83" s="20" t="s">
        <v>433</v>
      </c>
      <c r="B83" s="1" t="s">
        <v>178</v>
      </c>
      <c r="C83" s="2" t="s">
        <v>274</v>
      </c>
      <c r="D83" s="21">
        <v>500</v>
      </c>
      <c r="E83" s="22">
        <v>0</v>
      </c>
      <c r="F83" s="24">
        <f t="shared" si="1"/>
        <v>0</v>
      </c>
    </row>
    <row r="84" spans="1:6" ht="13.5" thickBot="1" x14ac:dyDescent="0.25">
      <c r="A84" s="20" t="s">
        <v>434</v>
      </c>
      <c r="B84" s="1" t="s">
        <v>25</v>
      </c>
      <c r="C84" s="2" t="s">
        <v>0</v>
      </c>
      <c r="D84" s="21">
        <v>1000</v>
      </c>
      <c r="E84" s="22">
        <v>0</v>
      </c>
      <c r="F84" s="24">
        <f t="shared" si="1"/>
        <v>0</v>
      </c>
    </row>
    <row r="85" spans="1:6" ht="13.5" thickBot="1" x14ac:dyDescent="0.25">
      <c r="A85" s="20" t="s">
        <v>435</v>
      </c>
      <c r="B85" s="1" t="s">
        <v>26</v>
      </c>
      <c r="C85" s="2" t="s">
        <v>0</v>
      </c>
      <c r="D85" s="21">
        <v>1000</v>
      </c>
      <c r="E85" s="22">
        <v>0</v>
      </c>
      <c r="F85" s="24">
        <f t="shared" si="1"/>
        <v>0</v>
      </c>
    </row>
    <row r="86" spans="1:6" ht="13.5" thickBot="1" x14ac:dyDescent="0.25">
      <c r="A86" s="20" t="s">
        <v>436</v>
      </c>
      <c r="B86" s="1" t="s">
        <v>27</v>
      </c>
      <c r="C86" s="2" t="s">
        <v>0</v>
      </c>
      <c r="D86" s="21">
        <v>1000</v>
      </c>
      <c r="E86" s="22">
        <v>0</v>
      </c>
      <c r="F86" s="24">
        <f t="shared" si="1"/>
        <v>0</v>
      </c>
    </row>
    <row r="87" spans="1:6" ht="13.5" thickBot="1" x14ac:dyDescent="0.25">
      <c r="A87" s="20" t="s">
        <v>437</v>
      </c>
      <c r="B87" s="1" t="s">
        <v>28</v>
      </c>
      <c r="C87" s="2" t="s">
        <v>0</v>
      </c>
      <c r="D87" s="21">
        <v>1000</v>
      </c>
      <c r="E87" s="22">
        <v>0</v>
      </c>
      <c r="F87" s="24">
        <f t="shared" si="1"/>
        <v>0</v>
      </c>
    </row>
    <row r="88" spans="1:6" ht="13.5" thickBot="1" x14ac:dyDescent="0.25">
      <c r="A88" s="20" t="s">
        <v>438</v>
      </c>
      <c r="B88" s="1" t="s">
        <v>29</v>
      </c>
      <c r="C88" s="2" t="s">
        <v>0</v>
      </c>
      <c r="D88" s="21">
        <v>1000</v>
      </c>
      <c r="E88" s="22">
        <v>0</v>
      </c>
      <c r="F88" s="24">
        <f t="shared" si="1"/>
        <v>0</v>
      </c>
    </row>
    <row r="89" spans="1:6" ht="13.5" thickBot="1" x14ac:dyDescent="0.25">
      <c r="A89" s="20" t="s">
        <v>439</v>
      </c>
      <c r="B89" s="1" t="s">
        <v>30</v>
      </c>
      <c r="C89" s="2" t="s">
        <v>0</v>
      </c>
      <c r="D89" s="21">
        <v>500</v>
      </c>
      <c r="E89" s="22">
        <v>0</v>
      </c>
      <c r="F89" s="24">
        <f t="shared" si="1"/>
        <v>0</v>
      </c>
    </row>
    <row r="90" spans="1:6" ht="13.5" thickBot="1" x14ac:dyDescent="0.25">
      <c r="A90" s="20" t="s">
        <v>440</v>
      </c>
      <c r="B90" s="1" t="s">
        <v>31</v>
      </c>
      <c r="C90" s="2" t="s">
        <v>0</v>
      </c>
      <c r="D90" s="21">
        <v>500</v>
      </c>
      <c r="E90" s="22">
        <v>0</v>
      </c>
      <c r="F90" s="24">
        <f t="shared" si="1"/>
        <v>0</v>
      </c>
    </row>
    <row r="91" spans="1:6" ht="13.5" thickBot="1" x14ac:dyDescent="0.25">
      <c r="A91" s="20" t="s">
        <v>441</v>
      </c>
      <c r="B91" s="1" t="s">
        <v>32</v>
      </c>
      <c r="C91" s="2" t="s">
        <v>0</v>
      </c>
      <c r="D91" s="21">
        <v>5</v>
      </c>
      <c r="E91" s="22">
        <v>0</v>
      </c>
      <c r="F91" s="24">
        <f t="shared" si="1"/>
        <v>0</v>
      </c>
    </row>
    <row r="92" spans="1:6" ht="13.5" thickBot="1" x14ac:dyDescent="0.25">
      <c r="A92" s="20" t="s">
        <v>442</v>
      </c>
      <c r="B92" s="1" t="s">
        <v>33</v>
      </c>
      <c r="C92" s="2" t="s">
        <v>0</v>
      </c>
      <c r="D92" s="21">
        <v>5</v>
      </c>
      <c r="E92" s="22">
        <v>0</v>
      </c>
      <c r="F92" s="24">
        <f t="shared" si="1"/>
        <v>0</v>
      </c>
    </row>
    <row r="93" spans="1:6" ht="13.5" thickBot="1" x14ac:dyDescent="0.25">
      <c r="A93" s="20" t="s">
        <v>443</v>
      </c>
      <c r="B93" s="1" t="s">
        <v>179</v>
      </c>
      <c r="C93" s="2" t="s">
        <v>0</v>
      </c>
      <c r="D93" s="21">
        <v>20</v>
      </c>
      <c r="E93" s="22">
        <v>0</v>
      </c>
      <c r="F93" s="24">
        <f t="shared" si="1"/>
        <v>0</v>
      </c>
    </row>
    <row r="94" spans="1:6" ht="13.5" thickBot="1" x14ac:dyDescent="0.25">
      <c r="A94" s="20" t="s">
        <v>444</v>
      </c>
      <c r="B94" s="1" t="s">
        <v>180</v>
      </c>
      <c r="C94" s="2" t="s">
        <v>0</v>
      </c>
      <c r="D94" s="21">
        <v>50</v>
      </c>
      <c r="E94" s="22">
        <v>0</v>
      </c>
      <c r="F94" s="24">
        <f t="shared" si="1"/>
        <v>0</v>
      </c>
    </row>
    <row r="95" spans="1:6" ht="13.5" thickBot="1" x14ac:dyDescent="0.25">
      <c r="A95" s="20" t="s">
        <v>445</v>
      </c>
      <c r="B95" s="1" t="s">
        <v>34</v>
      </c>
      <c r="C95" s="2" t="s">
        <v>0</v>
      </c>
      <c r="D95" s="21">
        <v>10</v>
      </c>
      <c r="E95" s="22">
        <v>0</v>
      </c>
      <c r="F95" s="24">
        <f t="shared" si="1"/>
        <v>0</v>
      </c>
    </row>
    <row r="96" spans="1:6" ht="13.5" thickBot="1" x14ac:dyDescent="0.25">
      <c r="A96" s="20" t="s">
        <v>446</v>
      </c>
      <c r="B96" s="1" t="s">
        <v>35</v>
      </c>
      <c r="C96" s="2" t="s">
        <v>0</v>
      </c>
      <c r="D96" s="21">
        <v>10</v>
      </c>
      <c r="E96" s="22">
        <v>0</v>
      </c>
      <c r="F96" s="24">
        <f t="shared" si="1"/>
        <v>0</v>
      </c>
    </row>
    <row r="97" spans="1:6" ht="13.5" thickBot="1" x14ac:dyDescent="0.25">
      <c r="A97" s="20" t="s">
        <v>447</v>
      </c>
      <c r="B97" s="1" t="s">
        <v>36</v>
      </c>
      <c r="C97" s="2" t="s">
        <v>0</v>
      </c>
      <c r="D97" s="21">
        <v>1000</v>
      </c>
      <c r="E97" s="22">
        <v>0</v>
      </c>
      <c r="F97" s="24">
        <f t="shared" si="1"/>
        <v>0</v>
      </c>
    </row>
    <row r="98" spans="1:6" ht="13.5" thickBot="1" x14ac:dyDescent="0.25">
      <c r="A98" s="20" t="s">
        <v>448</v>
      </c>
      <c r="B98" s="1" t="s">
        <v>181</v>
      </c>
      <c r="C98" s="2" t="s">
        <v>274</v>
      </c>
      <c r="D98" s="21">
        <v>10</v>
      </c>
      <c r="E98" s="22">
        <v>0</v>
      </c>
      <c r="F98" s="24">
        <f t="shared" si="1"/>
        <v>0</v>
      </c>
    </row>
    <row r="99" spans="1:6" ht="13.5" thickBot="1" x14ac:dyDescent="0.25">
      <c r="A99" s="20" t="s">
        <v>449</v>
      </c>
      <c r="B99" s="1" t="s">
        <v>182</v>
      </c>
      <c r="C99" s="2" t="s">
        <v>0</v>
      </c>
      <c r="D99" s="21">
        <v>10</v>
      </c>
      <c r="E99" s="22">
        <v>0</v>
      </c>
      <c r="F99" s="24">
        <f t="shared" si="1"/>
        <v>0</v>
      </c>
    </row>
    <row r="100" spans="1:6" ht="13.5" thickBot="1" x14ac:dyDescent="0.25">
      <c r="A100" s="20" t="s">
        <v>450</v>
      </c>
      <c r="B100" s="1" t="s">
        <v>183</v>
      </c>
      <c r="C100" s="2" t="s">
        <v>0</v>
      </c>
      <c r="D100" s="21">
        <v>10</v>
      </c>
      <c r="E100" s="22">
        <v>0</v>
      </c>
      <c r="F100" s="24">
        <f t="shared" si="1"/>
        <v>0</v>
      </c>
    </row>
    <row r="101" spans="1:6" ht="13.5" thickBot="1" x14ac:dyDescent="0.25">
      <c r="A101" s="20" t="s">
        <v>451</v>
      </c>
      <c r="B101" s="1" t="s">
        <v>184</v>
      </c>
      <c r="C101" s="2" t="s">
        <v>0</v>
      </c>
      <c r="D101" s="21">
        <v>10</v>
      </c>
      <c r="E101" s="22">
        <v>0</v>
      </c>
      <c r="F101" s="24">
        <f t="shared" si="1"/>
        <v>0</v>
      </c>
    </row>
    <row r="102" spans="1:6" ht="13.5" thickBot="1" x14ac:dyDescent="0.25">
      <c r="A102" s="20" t="s">
        <v>452</v>
      </c>
      <c r="B102" s="1" t="s">
        <v>185</v>
      </c>
      <c r="C102" s="2" t="s">
        <v>0</v>
      </c>
      <c r="D102" s="21">
        <v>10</v>
      </c>
      <c r="E102" s="22">
        <v>0</v>
      </c>
      <c r="F102" s="24">
        <f t="shared" si="1"/>
        <v>0</v>
      </c>
    </row>
    <row r="103" spans="1:6" ht="18" customHeight="1" thickBot="1" x14ac:dyDescent="0.25">
      <c r="A103" s="20" t="s">
        <v>453</v>
      </c>
      <c r="B103" s="1" t="s">
        <v>186</v>
      </c>
      <c r="C103" s="2" t="s">
        <v>0</v>
      </c>
      <c r="D103" s="21">
        <v>10</v>
      </c>
      <c r="E103" s="22">
        <v>0</v>
      </c>
      <c r="F103" s="24">
        <f t="shared" si="1"/>
        <v>0</v>
      </c>
    </row>
    <row r="104" spans="1:6" ht="17.25" customHeight="1" thickBot="1" x14ac:dyDescent="0.25">
      <c r="A104" s="20" t="s">
        <v>454</v>
      </c>
      <c r="B104" s="1" t="s">
        <v>187</v>
      </c>
      <c r="C104" s="2" t="s">
        <v>0</v>
      </c>
      <c r="D104" s="21">
        <v>10</v>
      </c>
      <c r="E104" s="22">
        <v>0</v>
      </c>
      <c r="F104" s="24">
        <f t="shared" si="1"/>
        <v>0</v>
      </c>
    </row>
    <row r="105" spans="1:6" ht="17.25" customHeight="1" thickBot="1" x14ac:dyDescent="0.25">
      <c r="A105" s="20" t="s">
        <v>455</v>
      </c>
      <c r="B105" s="1" t="s">
        <v>188</v>
      </c>
      <c r="C105" s="2" t="s">
        <v>0</v>
      </c>
      <c r="D105" s="21">
        <v>10</v>
      </c>
      <c r="E105" s="22">
        <v>0</v>
      </c>
      <c r="F105" s="24">
        <f t="shared" si="1"/>
        <v>0</v>
      </c>
    </row>
    <row r="106" spans="1:6" ht="17.25" customHeight="1" thickBot="1" x14ac:dyDescent="0.25">
      <c r="A106" s="20" t="s">
        <v>456</v>
      </c>
      <c r="B106" s="1" t="s">
        <v>140</v>
      </c>
      <c r="C106" s="2" t="s">
        <v>2</v>
      </c>
      <c r="D106" s="21">
        <v>50</v>
      </c>
      <c r="E106" s="22">
        <v>0</v>
      </c>
      <c r="F106" s="24">
        <f t="shared" si="1"/>
        <v>0</v>
      </c>
    </row>
    <row r="107" spans="1:6" ht="15.75" customHeight="1" thickBot="1" x14ac:dyDescent="0.25">
      <c r="A107" s="20" t="s">
        <v>457</v>
      </c>
      <c r="B107" s="1" t="s">
        <v>141</v>
      </c>
      <c r="C107" s="2" t="s">
        <v>2</v>
      </c>
      <c r="D107" s="21">
        <v>50</v>
      </c>
      <c r="E107" s="22">
        <v>0</v>
      </c>
      <c r="F107" s="24">
        <f t="shared" si="1"/>
        <v>0</v>
      </c>
    </row>
    <row r="108" spans="1:6" ht="18" customHeight="1" thickBot="1" x14ac:dyDescent="0.25">
      <c r="A108" s="20" t="s">
        <v>458</v>
      </c>
      <c r="B108" s="1" t="s">
        <v>37</v>
      </c>
      <c r="C108" s="2" t="s">
        <v>2</v>
      </c>
      <c r="D108" s="21">
        <v>50</v>
      </c>
      <c r="E108" s="22">
        <v>0</v>
      </c>
      <c r="F108" s="24">
        <f t="shared" si="1"/>
        <v>0</v>
      </c>
    </row>
    <row r="109" spans="1:6" ht="26.25" thickBot="1" x14ac:dyDescent="0.25">
      <c r="A109" s="20" t="s">
        <v>459</v>
      </c>
      <c r="B109" s="1" t="s">
        <v>38</v>
      </c>
      <c r="C109" s="2" t="s">
        <v>2</v>
      </c>
      <c r="D109" s="21">
        <v>50</v>
      </c>
      <c r="E109" s="22">
        <v>0</v>
      </c>
      <c r="F109" s="24">
        <f t="shared" si="1"/>
        <v>0</v>
      </c>
    </row>
    <row r="110" spans="1:6" ht="26.25" thickBot="1" x14ac:dyDescent="0.25">
      <c r="A110" s="20" t="s">
        <v>460</v>
      </c>
      <c r="B110" s="1" t="s">
        <v>39</v>
      </c>
      <c r="C110" s="2" t="s">
        <v>2</v>
      </c>
      <c r="D110" s="21">
        <v>10</v>
      </c>
      <c r="E110" s="22">
        <v>0</v>
      </c>
      <c r="F110" s="24">
        <f t="shared" si="1"/>
        <v>0</v>
      </c>
    </row>
    <row r="111" spans="1:6" ht="26.25" thickBot="1" x14ac:dyDescent="0.25">
      <c r="A111" s="20" t="s">
        <v>461</v>
      </c>
      <c r="B111" s="1" t="s">
        <v>40</v>
      </c>
      <c r="C111" s="2" t="s">
        <v>2</v>
      </c>
      <c r="D111" s="21">
        <v>10</v>
      </c>
      <c r="E111" s="22">
        <v>0</v>
      </c>
      <c r="F111" s="24">
        <f t="shared" si="1"/>
        <v>0</v>
      </c>
    </row>
    <row r="112" spans="1:6" ht="26.25" thickBot="1" x14ac:dyDescent="0.25">
      <c r="A112" s="20" t="s">
        <v>462</v>
      </c>
      <c r="B112" s="1" t="s">
        <v>41</v>
      </c>
      <c r="C112" s="2" t="s">
        <v>2</v>
      </c>
      <c r="D112" s="21">
        <v>10</v>
      </c>
      <c r="E112" s="22">
        <v>0</v>
      </c>
      <c r="F112" s="24">
        <f t="shared" si="1"/>
        <v>0</v>
      </c>
    </row>
    <row r="113" spans="1:6" ht="26.25" thickBot="1" x14ac:dyDescent="0.25">
      <c r="A113" s="20" t="s">
        <v>463</v>
      </c>
      <c r="B113" s="1" t="s">
        <v>42</v>
      </c>
      <c r="C113" s="2" t="s">
        <v>43</v>
      </c>
      <c r="D113" s="21">
        <v>10</v>
      </c>
      <c r="E113" s="22">
        <v>0</v>
      </c>
      <c r="F113" s="24">
        <f t="shared" si="1"/>
        <v>0</v>
      </c>
    </row>
    <row r="114" spans="1:6" ht="26.25" thickBot="1" x14ac:dyDescent="0.25">
      <c r="A114" s="20" t="s">
        <v>464</v>
      </c>
      <c r="B114" s="1" t="s">
        <v>44</v>
      </c>
      <c r="C114" s="2" t="s">
        <v>2</v>
      </c>
      <c r="D114" s="21">
        <v>50</v>
      </c>
      <c r="E114" s="22">
        <v>0</v>
      </c>
      <c r="F114" s="24">
        <f t="shared" si="1"/>
        <v>0</v>
      </c>
    </row>
    <row r="115" spans="1:6" ht="26.25" thickBot="1" x14ac:dyDescent="0.25">
      <c r="A115" s="20" t="s">
        <v>465</v>
      </c>
      <c r="B115" s="1" t="s">
        <v>45</v>
      </c>
      <c r="C115" s="2" t="s">
        <v>2</v>
      </c>
      <c r="D115" s="21">
        <v>10</v>
      </c>
      <c r="E115" s="22">
        <v>0</v>
      </c>
      <c r="F115" s="24">
        <f t="shared" si="1"/>
        <v>0</v>
      </c>
    </row>
    <row r="116" spans="1:6" ht="26.25" thickBot="1" x14ac:dyDescent="0.25">
      <c r="A116" s="20" t="s">
        <v>466</v>
      </c>
      <c r="B116" s="1" t="s">
        <v>46</v>
      </c>
      <c r="C116" s="2" t="s">
        <v>2</v>
      </c>
      <c r="D116" s="21">
        <v>10</v>
      </c>
      <c r="E116" s="22">
        <v>0</v>
      </c>
      <c r="F116" s="24">
        <f t="shared" si="1"/>
        <v>0</v>
      </c>
    </row>
    <row r="117" spans="1:6" ht="26.25" thickBot="1" x14ac:dyDescent="0.25">
      <c r="A117" s="20" t="s">
        <v>467</v>
      </c>
      <c r="B117" s="1" t="s">
        <v>47</v>
      </c>
      <c r="C117" s="2" t="s">
        <v>2</v>
      </c>
      <c r="D117" s="21">
        <v>10</v>
      </c>
      <c r="E117" s="22">
        <v>0</v>
      </c>
      <c r="F117" s="24">
        <f t="shared" si="1"/>
        <v>0</v>
      </c>
    </row>
    <row r="118" spans="1:6" ht="26.25" thickBot="1" x14ac:dyDescent="0.25">
      <c r="A118" s="20" t="s">
        <v>468</v>
      </c>
      <c r="B118" s="1" t="s">
        <v>48</v>
      </c>
      <c r="C118" s="2" t="s">
        <v>2</v>
      </c>
      <c r="D118" s="21">
        <v>10</v>
      </c>
      <c r="E118" s="22">
        <v>0</v>
      </c>
      <c r="F118" s="24">
        <f t="shared" si="1"/>
        <v>0</v>
      </c>
    </row>
    <row r="119" spans="1:6" ht="26.25" thickBot="1" x14ac:dyDescent="0.25">
      <c r="A119" s="20" t="s">
        <v>469</v>
      </c>
      <c r="B119" s="1" t="s">
        <v>49</v>
      </c>
      <c r="C119" s="2" t="s">
        <v>2</v>
      </c>
      <c r="D119" s="21">
        <v>10</v>
      </c>
      <c r="E119" s="22">
        <v>0</v>
      </c>
      <c r="F119" s="24">
        <f t="shared" si="1"/>
        <v>0</v>
      </c>
    </row>
    <row r="120" spans="1:6" ht="26.25" thickBot="1" x14ac:dyDescent="0.25">
      <c r="A120" s="20" t="s">
        <v>470</v>
      </c>
      <c r="B120" s="1" t="s">
        <v>50</v>
      </c>
      <c r="C120" s="2" t="s">
        <v>2</v>
      </c>
      <c r="D120" s="21">
        <v>10</v>
      </c>
      <c r="E120" s="22">
        <v>0</v>
      </c>
      <c r="F120" s="24">
        <f t="shared" si="1"/>
        <v>0</v>
      </c>
    </row>
    <row r="121" spans="1:6" ht="26.25" thickBot="1" x14ac:dyDescent="0.25">
      <c r="A121" s="20" t="s">
        <v>471</v>
      </c>
      <c r="B121" s="1" t="s">
        <v>51</v>
      </c>
      <c r="C121" s="2" t="s">
        <v>2</v>
      </c>
      <c r="D121" s="21">
        <v>10</v>
      </c>
      <c r="E121" s="22">
        <v>0</v>
      </c>
      <c r="F121" s="24">
        <f t="shared" si="1"/>
        <v>0</v>
      </c>
    </row>
    <row r="122" spans="1:6" ht="26.25" thickBot="1" x14ac:dyDescent="0.25">
      <c r="A122" s="20" t="s">
        <v>472</v>
      </c>
      <c r="B122" s="1" t="s">
        <v>139</v>
      </c>
      <c r="C122" s="2" t="s">
        <v>2</v>
      </c>
      <c r="D122" s="21">
        <v>10</v>
      </c>
      <c r="E122" s="22">
        <v>0</v>
      </c>
      <c r="F122" s="24">
        <f t="shared" si="1"/>
        <v>0</v>
      </c>
    </row>
    <row r="123" spans="1:6" ht="26.25" thickBot="1" x14ac:dyDescent="0.25">
      <c r="A123" s="20" t="s">
        <v>473</v>
      </c>
      <c r="B123" s="1" t="s">
        <v>52</v>
      </c>
      <c r="C123" s="2" t="s">
        <v>2</v>
      </c>
      <c r="D123" s="21">
        <v>10</v>
      </c>
      <c r="E123" s="22">
        <v>0</v>
      </c>
      <c r="F123" s="24">
        <f t="shared" si="1"/>
        <v>0</v>
      </c>
    </row>
    <row r="124" spans="1:6" ht="26.25" thickBot="1" x14ac:dyDescent="0.25">
      <c r="A124" s="20" t="s">
        <v>474</v>
      </c>
      <c r="B124" s="1" t="s">
        <v>189</v>
      </c>
      <c r="C124" s="2" t="s">
        <v>0</v>
      </c>
      <c r="D124" s="21">
        <v>100</v>
      </c>
      <c r="E124" s="22">
        <v>0</v>
      </c>
      <c r="F124" s="24">
        <f t="shared" si="1"/>
        <v>0</v>
      </c>
    </row>
    <row r="125" spans="1:6" ht="26.25" thickBot="1" x14ac:dyDescent="0.25">
      <c r="A125" s="20" t="s">
        <v>475</v>
      </c>
      <c r="B125" s="1" t="s">
        <v>190</v>
      </c>
      <c r="C125" s="2" t="s">
        <v>274</v>
      </c>
      <c r="D125" s="21">
        <v>100</v>
      </c>
      <c r="E125" s="22">
        <v>0</v>
      </c>
      <c r="F125" s="24">
        <f t="shared" si="1"/>
        <v>0</v>
      </c>
    </row>
    <row r="126" spans="1:6" ht="26.25" thickBot="1" x14ac:dyDescent="0.25">
      <c r="A126" s="20" t="s">
        <v>476</v>
      </c>
      <c r="B126" s="1" t="s">
        <v>53</v>
      </c>
      <c r="C126" s="2" t="s">
        <v>0</v>
      </c>
      <c r="D126" s="21">
        <v>10</v>
      </c>
      <c r="E126" s="22">
        <v>0</v>
      </c>
      <c r="F126" s="24">
        <f t="shared" si="1"/>
        <v>0</v>
      </c>
    </row>
    <row r="127" spans="1:6" ht="26.25" thickBot="1" x14ac:dyDescent="0.25">
      <c r="A127" s="20" t="s">
        <v>477</v>
      </c>
      <c r="B127" s="1" t="s">
        <v>54</v>
      </c>
      <c r="C127" s="2" t="s">
        <v>0</v>
      </c>
      <c r="D127" s="21">
        <v>10</v>
      </c>
      <c r="E127" s="22">
        <v>0</v>
      </c>
      <c r="F127" s="24">
        <f t="shared" si="1"/>
        <v>0</v>
      </c>
    </row>
    <row r="128" spans="1:6" ht="26.25" thickBot="1" x14ac:dyDescent="0.25">
      <c r="A128" s="20" t="s">
        <v>478</v>
      </c>
      <c r="B128" s="1" t="s">
        <v>55</v>
      </c>
      <c r="C128" s="2" t="s">
        <v>0</v>
      </c>
      <c r="D128" s="21">
        <v>10</v>
      </c>
      <c r="E128" s="22">
        <v>0</v>
      </c>
      <c r="F128" s="24">
        <f t="shared" si="1"/>
        <v>0</v>
      </c>
    </row>
    <row r="129" spans="1:6" ht="26.25" thickBot="1" x14ac:dyDescent="0.25">
      <c r="A129" s="20" t="s">
        <v>479</v>
      </c>
      <c r="B129" s="1" t="s">
        <v>56</v>
      </c>
      <c r="C129" s="2" t="s">
        <v>274</v>
      </c>
      <c r="D129" s="21">
        <v>10</v>
      </c>
      <c r="E129" s="22">
        <v>0</v>
      </c>
      <c r="F129" s="24">
        <f t="shared" si="1"/>
        <v>0</v>
      </c>
    </row>
    <row r="130" spans="1:6" ht="26.25" thickBot="1" x14ac:dyDescent="0.25">
      <c r="A130" s="20" t="s">
        <v>480</v>
      </c>
      <c r="B130" s="1" t="s">
        <v>57</v>
      </c>
      <c r="C130" s="2" t="s">
        <v>274</v>
      </c>
      <c r="D130" s="21">
        <v>10</v>
      </c>
      <c r="E130" s="22">
        <v>0</v>
      </c>
      <c r="F130" s="24">
        <f t="shared" si="1"/>
        <v>0</v>
      </c>
    </row>
    <row r="131" spans="1:6" ht="26.25" thickBot="1" x14ac:dyDescent="0.25">
      <c r="A131" s="20" t="s">
        <v>481</v>
      </c>
      <c r="B131" s="1" t="s">
        <v>58</v>
      </c>
      <c r="C131" s="2" t="s">
        <v>274</v>
      </c>
      <c r="D131" s="21">
        <v>10</v>
      </c>
      <c r="E131" s="22">
        <v>0</v>
      </c>
      <c r="F131" s="24">
        <f t="shared" si="1"/>
        <v>0</v>
      </c>
    </row>
    <row r="132" spans="1:6" ht="26.25" thickBot="1" x14ac:dyDescent="0.25">
      <c r="A132" s="20" t="s">
        <v>482</v>
      </c>
      <c r="B132" s="1" t="s">
        <v>191</v>
      </c>
      <c r="C132" s="2" t="s">
        <v>274</v>
      </c>
      <c r="D132" s="21">
        <v>10</v>
      </c>
      <c r="E132" s="22">
        <v>0</v>
      </c>
      <c r="F132" s="24">
        <f t="shared" si="1"/>
        <v>0</v>
      </c>
    </row>
    <row r="133" spans="1:6" ht="26.25" thickBot="1" x14ac:dyDescent="0.25">
      <c r="A133" s="20" t="s">
        <v>483</v>
      </c>
      <c r="B133" s="1" t="s">
        <v>192</v>
      </c>
      <c r="C133" s="2" t="s">
        <v>274</v>
      </c>
      <c r="D133" s="21">
        <v>10</v>
      </c>
      <c r="E133" s="22">
        <v>0</v>
      </c>
      <c r="F133" s="24">
        <f t="shared" ref="F133:F196" si="2">D133*E133</f>
        <v>0</v>
      </c>
    </row>
    <row r="134" spans="1:6" ht="26.25" thickBot="1" x14ac:dyDescent="0.25">
      <c r="A134" s="20" t="s">
        <v>484</v>
      </c>
      <c r="B134" s="1" t="s">
        <v>193</v>
      </c>
      <c r="C134" s="2" t="s">
        <v>274</v>
      </c>
      <c r="D134" s="21">
        <v>10</v>
      </c>
      <c r="E134" s="22">
        <v>0</v>
      </c>
      <c r="F134" s="24">
        <f t="shared" si="2"/>
        <v>0</v>
      </c>
    </row>
    <row r="135" spans="1:6" ht="26.25" thickBot="1" x14ac:dyDescent="0.25">
      <c r="A135" s="20" t="s">
        <v>485</v>
      </c>
      <c r="B135" s="1" t="s">
        <v>59</v>
      </c>
      <c r="C135" s="2" t="s">
        <v>274</v>
      </c>
      <c r="D135" s="21">
        <v>10</v>
      </c>
      <c r="E135" s="22">
        <v>0</v>
      </c>
      <c r="F135" s="24">
        <f t="shared" si="2"/>
        <v>0</v>
      </c>
    </row>
    <row r="136" spans="1:6" ht="26.25" thickBot="1" x14ac:dyDescent="0.25">
      <c r="A136" s="20" t="s">
        <v>486</v>
      </c>
      <c r="B136" s="1" t="s">
        <v>194</v>
      </c>
      <c r="C136" s="2" t="s">
        <v>274</v>
      </c>
      <c r="D136" s="21">
        <v>10</v>
      </c>
      <c r="E136" s="22">
        <v>0</v>
      </c>
      <c r="F136" s="24">
        <f t="shared" si="2"/>
        <v>0</v>
      </c>
    </row>
    <row r="137" spans="1:6" ht="26.25" thickBot="1" x14ac:dyDescent="0.25">
      <c r="A137" s="20" t="s">
        <v>487</v>
      </c>
      <c r="B137" s="1" t="s">
        <v>195</v>
      </c>
      <c r="C137" s="2" t="s">
        <v>8</v>
      </c>
      <c r="D137" s="21">
        <v>10</v>
      </c>
      <c r="E137" s="22">
        <v>0</v>
      </c>
      <c r="F137" s="24">
        <f t="shared" si="2"/>
        <v>0</v>
      </c>
    </row>
    <row r="138" spans="1:6" ht="26.25" thickBot="1" x14ac:dyDescent="0.25">
      <c r="A138" s="20" t="s">
        <v>488</v>
      </c>
      <c r="B138" s="1" t="s">
        <v>196</v>
      </c>
      <c r="C138" s="2" t="s">
        <v>8</v>
      </c>
      <c r="D138" s="21">
        <v>10</v>
      </c>
      <c r="E138" s="22">
        <v>0</v>
      </c>
      <c r="F138" s="24">
        <f t="shared" si="2"/>
        <v>0</v>
      </c>
    </row>
    <row r="139" spans="1:6" ht="26.25" thickBot="1" x14ac:dyDescent="0.25">
      <c r="A139" s="20" t="s">
        <v>489</v>
      </c>
      <c r="B139" s="1" t="s">
        <v>197</v>
      </c>
      <c r="C139" s="2" t="s">
        <v>8</v>
      </c>
      <c r="D139" s="21">
        <v>10</v>
      </c>
      <c r="E139" s="22">
        <v>0</v>
      </c>
      <c r="F139" s="24">
        <f t="shared" si="2"/>
        <v>0</v>
      </c>
    </row>
    <row r="140" spans="1:6" ht="26.25" thickBot="1" x14ac:dyDescent="0.25">
      <c r="A140" s="20" t="s">
        <v>490</v>
      </c>
      <c r="B140" s="1" t="s">
        <v>198</v>
      </c>
      <c r="C140" s="2" t="s">
        <v>8</v>
      </c>
      <c r="D140" s="21">
        <v>10</v>
      </c>
      <c r="E140" s="22">
        <v>0</v>
      </c>
      <c r="F140" s="24">
        <f t="shared" si="2"/>
        <v>0</v>
      </c>
    </row>
    <row r="141" spans="1:6" ht="26.25" thickBot="1" x14ac:dyDescent="0.25">
      <c r="A141" s="20" t="s">
        <v>491</v>
      </c>
      <c r="B141" s="1" t="s">
        <v>60</v>
      </c>
      <c r="C141" s="2" t="s">
        <v>8</v>
      </c>
      <c r="D141" s="21">
        <v>10</v>
      </c>
      <c r="E141" s="22">
        <v>0</v>
      </c>
      <c r="F141" s="24">
        <f t="shared" si="2"/>
        <v>0</v>
      </c>
    </row>
    <row r="142" spans="1:6" ht="26.25" thickBot="1" x14ac:dyDescent="0.25">
      <c r="A142" s="20" t="s">
        <v>492</v>
      </c>
      <c r="B142" s="1" t="s">
        <v>61</v>
      </c>
      <c r="C142" s="2" t="s">
        <v>274</v>
      </c>
      <c r="D142" s="21">
        <v>100</v>
      </c>
      <c r="E142" s="22">
        <v>0</v>
      </c>
      <c r="F142" s="24">
        <f t="shared" si="2"/>
        <v>0</v>
      </c>
    </row>
    <row r="143" spans="1:6" ht="26.25" thickBot="1" x14ac:dyDescent="0.25">
      <c r="A143" s="20" t="s">
        <v>493</v>
      </c>
      <c r="B143" s="1" t="s">
        <v>62</v>
      </c>
      <c r="C143" s="2" t="s">
        <v>8</v>
      </c>
      <c r="D143" s="21">
        <v>10</v>
      </c>
      <c r="E143" s="22">
        <v>0</v>
      </c>
      <c r="F143" s="24">
        <f t="shared" si="2"/>
        <v>0</v>
      </c>
    </row>
    <row r="144" spans="1:6" ht="26.25" thickBot="1" x14ac:dyDescent="0.25">
      <c r="A144" s="20" t="s">
        <v>494</v>
      </c>
      <c r="B144" s="1" t="s">
        <v>63</v>
      </c>
      <c r="C144" s="2" t="s">
        <v>8</v>
      </c>
      <c r="D144" s="21">
        <v>10</v>
      </c>
      <c r="E144" s="22">
        <v>0</v>
      </c>
      <c r="F144" s="24">
        <f t="shared" si="2"/>
        <v>0</v>
      </c>
    </row>
    <row r="145" spans="1:6" ht="26.25" thickBot="1" x14ac:dyDescent="0.25">
      <c r="A145" s="20" t="s">
        <v>495</v>
      </c>
      <c r="B145" s="1" t="s">
        <v>199</v>
      </c>
      <c r="C145" s="2" t="s">
        <v>0</v>
      </c>
      <c r="D145" s="21">
        <v>10</v>
      </c>
      <c r="E145" s="22">
        <v>0</v>
      </c>
      <c r="F145" s="24">
        <f t="shared" si="2"/>
        <v>0</v>
      </c>
    </row>
    <row r="146" spans="1:6" ht="26.25" thickBot="1" x14ac:dyDescent="0.25">
      <c r="A146" s="20" t="s">
        <v>496</v>
      </c>
      <c r="B146" s="1" t="s">
        <v>200</v>
      </c>
      <c r="C146" s="2" t="s">
        <v>0</v>
      </c>
      <c r="D146" s="21">
        <v>10</v>
      </c>
      <c r="E146" s="22">
        <v>0</v>
      </c>
      <c r="F146" s="24">
        <f t="shared" si="2"/>
        <v>0</v>
      </c>
    </row>
    <row r="147" spans="1:6" ht="26.25" thickBot="1" x14ac:dyDescent="0.25">
      <c r="A147" s="20" t="s">
        <v>497</v>
      </c>
      <c r="B147" s="1" t="s">
        <v>201</v>
      </c>
      <c r="C147" s="2" t="s">
        <v>0</v>
      </c>
      <c r="D147" s="21">
        <v>10</v>
      </c>
      <c r="E147" s="22">
        <v>0</v>
      </c>
      <c r="F147" s="24">
        <f t="shared" si="2"/>
        <v>0</v>
      </c>
    </row>
    <row r="148" spans="1:6" ht="26.25" thickBot="1" x14ac:dyDescent="0.25">
      <c r="A148" s="20" t="s">
        <v>498</v>
      </c>
      <c r="B148" s="1" t="s">
        <v>202</v>
      </c>
      <c r="C148" s="2" t="s">
        <v>0</v>
      </c>
      <c r="D148" s="21">
        <v>10</v>
      </c>
      <c r="E148" s="22">
        <v>0</v>
      </c>
      <c r="F148" s="24">
        <f t="shared" si="2"/>
        <v>0</v>
      </c>
    </row>
    <row r="149" spans="1:6" ht="26.25" thickBot="1" x14ac:dyDescent="0.25">
      <c r="A149" s="20" t="s">
        <v>499</v>
      </c>
      <c r="B149" s="1" t="s">
        <v>203</v>
      </c>
      <c r="C149" s="2" t="s">
        <v>0</v>
      </c>
      <c r="D149" s="21">
        <v>10</v>
      </c>
      <c r="E149" s="22">
        <v>0</v>
      </c>
      <c r="F149" s="24">
        <f t="shared" si="2"/>
        <v>0</v>
      </c>
    </row>
    <row r="150" spans="1:6" ht="26.25" thickBot="1" x14ac:dyDescent="0.25">
      <c r="A150" s="20" t="s">
        <v>500</v>
      </c>
      <c r="B150" s="1" t="s">
        <v>204</v>
      </c>
      <c r="C150" s="2" t="s">
        <v>0</v>
      </c>
      <c r="D150" s="21">
        <v>10</v>
      </c>
      <c r="E150" s="22">
        <v>0</v>
      </c>
      <c r="F150" s="24">
        <f t="shared" si="2"/>
        <v>0</v>
      </c>
    </row>
    <row r="151" spans="1:6" ht="26.25" thickBot="1" x14ac:dyDescent="0.25">
      <c r="A151" s="20" t="s">
        <v>501</v>
      </c>
      <c r="B151" s="1" t="s">
        <v>205</v>
      </c>
      <c r="C151" s="2" t="s">
        <v>0</v>
      </c>
      <c r="D151" s="21">
        <v>10</v>
      </c>
      <c r="E151" s="22">
        <v>0</v>
      </c>
      <c r="F151" s="24">
        <f t="shared" si="2"/>
        <v>0</v>
      </c>
    </row>
    <row r="152" spans="1:6" ht="26.25" thickBot="1" x14ac:dyDescent="0.25">
      <c r="A152" s="20" t="s">
        <v>502</v>
      </c>
      <c r="B152" s="1" t="s">
        <v>206</v>
      </c>
      <c r="C152" s="2" t="s">
        <v>0</v>
      </c>
      <c r="D152" s="21">
        <v>10</v>
      </c>
      <c r="E152" s="22">
        <v>0</v>
      </c>
      <c r="F152" s="24">
        <f t="shared" si="2"/>
        <v>0</v>
      </c>
    </row>
    <row r="153" spans="1:6" ht="26.25" thickBot="1" x14ac:dyDescent="0.25">
      <c r="A153" s="20" t="s">
        <v>503</v>
      </c>
      <c r="B153" s="1" t="s">
        <v>207</v>
      </c>
      <c r="C153" s="2" t="s">
        <v>0</v>
      </c>
      <c r="D153" s="21">
        <v>10</v>
      </c>
      <c r="E153" s="22">
        <v>0</v>
      </c>
      <c r="F153" s="24">
        <f t="shared" si="2"/>
        <v>0</v>
      </c>
    </row>
    <row r="154" spans="1:6" ht="26.25" thickBot="1" x14ac:dyDescent="0.25">
      <c r="A154" s="20" t="s">
        <v>504</v>
      </c>
      <c r="B154" s="1" t="s">
        <v>208</v>
      </c>
      <c r="C154" s="2" t="s">
        <v>0</v>
      </c>
      <c r="D154" s="21">
        <v>10</v>
      </c>
      <c r="E154" s="22">
        <v>0</v>
      </c>
      <c r="F154" s="24">
        <f t="shared" si="2"/>
        <v>0</v>
      </c>
    </row>
    <row r="155" spans="1:6" ht="26.25" thickBot="1" x14ac:dyDescent="0.25">
      <c r="A155" s="20" t="s">
        <v>505</v>
      </c>
      <c r="B155" s="1" t="s">
        <v>209</v>
      </c>
      <c r="C155" s="2" t="s">
        <v>0</v>
      </c>
      <c r="D155" s="21">
        <v>10</v>
      </c>
      <c r="E155" s="22">
        <v>0</v>
      </c>
      <c r="F155" s="24">
        <f t="shared" si="2"/>
        <v>0</v>
      </c>
    </row>
    <row r="156" spans="1:6" ht="26.25" thickBot="1" x14ac:dyDescent="0.25">
      <c r="A156" s="20" t="s">
        <v>506</v>
      </c>
      <c r="B156" s="1" t="s">
        <v>210</v>
      </c>
      <c r="C156" s="2" t="s">
        <v>0</v>
      </c>
      <c r="D156" s="21">
        <v>10</v>
      </c>
      <c r="E156" s="22">
        <v>0</v>
      </c>
      <c r="F156" s="24">
        <f t="shared" si="2"/>
        <v>0</v>
      </c>
    </row>
    <row r="157" spans="1:6" ht="26.25" thickBot="1" x14ac:dyDescent="0.25">
      <c r="A157" s="20" t="s">
        <v>507</v>
      </c>
      <c r="B157" s="1" t="s">
        <v>211</v>
      </c>
      <c r="C157" s="2" t="s">
        <v>0</v>
      </c>
      <c r="D157" s="21">
        <v>10</v>
      </c>
      <c r="E157" s="22">
        <v>0</v>
      </c>
      <c r="F157" s="24">
        <f t="shared" si="2"/>
        <v>0</v>
      </c>
    </row>
    <row r="158" spans="1:6" ht="26.25" thickBot="1" x14ac:dyDescent="0.25">
      <c r="A158" s="20" t="s">
        <v>508</v>
      </c>
      <c r="B158" s="1" t="s">
        <v>212</v>
      </c>
      <c r="C158" s="2" t="s">
        <v>0</v>
      </c>
      <c r="D158" s="21">
        <v>10</v>
      </c>
      <c r="E158" s="22">
        <v>0</v>
      </c>
      <c r="F158" s="24">
        <f t="shared" si="2"/>
        <v>0</v>
      </c>
    </row>
    <row r="159" spans="1:6" ht="26.25" thickBot="1" x14ac:dyDescent="0.25">
      <c r="A159" s="20" t="s">
        <v>509</v>
      </c>
      <c r="B159" s="1" t="s">
        <v>301</v>
      </c>
      <c r="C159" s="2" t="s">
        <v>0</v>
      </c>
      <c r="D159" s="21">
        <v>10</v>
      </c>
      <c r="E159" s="22">
        <v>0</v>
      </c>
      <c r="F159" s="24">
        <f t="shared" si="2"/>
        <v>0</v>
      </c>
    </row>
    <row r="160" spans="1:6" ht="26.25" thickBot="1" x14ac:dyDescent="0.25">
      <c r="A160" s="20" t="s">
        <v>510</v>
      </c>
      <c r="B160" s="1" t="s">
        <v>302</v>
      </c>
      <c r="C160" s="2" t="s">
        <v>0</v>
      </c>
      <c r="D160" s="21">
        <v>10</v>
      </c>
      <c r="E160" s="22">
        <v>0</v>
      </c>
      <c r="F160" s="24">
        <f t="shared" si="2"/>
        <v>0</v>
      </c>
    </row>
    <row r="161" spans="1:6" ht="26.25" thickBot="1" x14ac:dyDescent="0.25">
      <c r="A161" s="20" t="s">
        <v>511</v>
      </c>
      <c r="B161" s="1" t="s">
        <v>64</v>
      </c>
      <c r="C161" s="2" t="s">
        <v>0</v>
      </c>
      <c r="D161" s="21">
        <v>10</v>
      </c>
      <c r="E161" s="22">
        <v>0</v>
      </c>
      <c r="F161" s="24">
        <f t="shared" si="2"/>
        <v>0</v>
      </c>
    </row>
    <row r="162" spans="1:6" ht="26.25" thickBot="1" x14ac:dyDescent="0.25">
      <c r="A162" s="20" t="s">
        <v>512</v>
      </c>
      <c r="B162" s="1" t="s">
        <v>65</v>
      </c>
      <c r="C162" s="2" t="s">
        <v>0</v>
      </c>
      <c r="D162" s="21">
        <v>10</v>
      </c>
      <c r="E162" s="22">
        <v>0</v>
      </c>
      <c r="F162" s="24">
        <f t="shared" si="2"/>
        <v>0</v>
      </c>
    </row>
    <row r="163" spans="1:6" ht="26.25" thickBot="1" x14ac:dyDescent="0.25">
      <c r="A163" s="20" t="s">
        <v>513</v>
      </c>
      <c r="B163" s="1" t="s">
        <v>213</v>
      </c>
      <c r="C163" s="2" t="s">
        <v>0</v>
      </c>
      <c r="D163" s="21">
        <v>20</v>
      </c>
      <c r="E163" s="22">
        <v>0</v>
      </c>
      <c r="F163" s="24">
        <f t="shared" si="2"/>
        <v>0</v>
      </c>
    </row>
    <row r="164" spans="1:6" ht="26.25" thickBot="1" x14ac:dyDescent="0.25">
      <c r="A164" s="20" t="s">
        <v>514</v>
      </c>
      <c r="B164" s="1" t="s">
        <v>214</v>
      </c>
      <c r="C164" s="2" t="s">
        <v>0</v>
      </c>
      <c r="D164" s="21">
        <v>10</v>
      </c>
      <c r="E164" s="22">
        <v>0</v>
      </c>
      <c r="F164" s="24">
        <f t="shared" si="2"/>
        <v>0</v>
      </c>
    </row>
    <row r="165" spans="1:6" ht="26.25" thickBot="1" x14ac:dyDescent="0.25">
      <c r="A165" s="20" t="s">
        <v>515</v>
      </c>
      <c r="B165" s="1" t="s">
        <v>66</v>
      </c>
      <c r="C165" s="2" t="s">
        <v>0</v>
      </c>
      <c r="D165" s="21">
        <v>10</v>
      </c>
      <c r="E165" s="22">
        <v>0</v>
      </c>
      <c r="F165" s="24">
        <f t="shared" si="2"/>
        <v>0</v>
      </c>
    </row>
    <row r="166" spans="1:6" ht="26.25" thickBot="1" x14ac:dyDescent="0.25">
      <c r="A166" s="20" t="s">
        <v>516</v>
      </c>
      <c r="B166" s="1" t="s">
        <v>67</v>
      </c>
      <c r="C166" s="2" t="s">
        <v>0</v>
      </c>
      <c r="D166" s="21">
        <v>10</v>
      </c>
      <c r="E166" s="22">
        <v>0</v>
      </c>
      <c r="F166" s="24">
        <f t="shared" si="2"/>
        <v>0</v>
      </c>
    </row>
    <row r="167" spans="1:6" ht="26.25" thickBot="1" x14ac:dyDescent="0.25">
      <c r="A167" s="20" t="s">
        <v>517</v>
      </c>
      <c r="B167" s="1" t="s">
        <v>68</v>
      </c>
      <c r="C167" s="2" t="s">
        <v>0</v>
      </c>
      <c r="D167" s="21">
        <v>10</v>
      </c>
      <c r="E167" s="22">
        <v>0</v>
      </c>
      <c r="F167" s="24">
        <f t="shared" si="2"/>
        <v>0</v>
      </c>
    </row>
    <row r="168" spans="1:6" ht="26.25" thickBot="1" x14ac:dyDescent="0.25">
      <c r="A168" s="20" t="s">
        <v>518</v>
      </c>
      <c r="B168" s="1" t="s">
        <v>69</v>
      </c>
      <c r="C168" s="2" t="s">
        <v>0</v>
      </c>
      <c r="D168" s="21">
        <v>10</v>
      </c>
      <c r="E168" s="22">
        <v>0</v>
      </c>
      <c r="F168" s="24">
        <f t="shared" si="2"/>
        <v>0</v>
      </c>
    </row>
    <row r="169" spans="1:6" ht="26.25" thickBot="1" x14ac:dyDescent="0.25">
      <c r="A169" s="20" t="s">
        <v>519</v>
      </c>
      <c r="B169" s="1" t="s">
        <v>70</v>
      </c>
      <c r="C169" s="2" t="s">
        <v>0</v>
      </c>
      <c r="D169" s="21">
        <v>10</v>
      </c>
      <c r="E169" s="22">
        <v>0</v>
      </c>
      <c r="F169" s="24">
        <f t="shared" si="2"/>
        <v>0</v>
      </c>
    </row>
    <row r="170" spans="1:6" ht="26.25" thickBot="1" x14ac:dyDescent="0.25">
      <c r="A170" s="20" t="s">
        <v>520</v>
      </c>
      <c r="B170" s="1" t="s">
        <v>71</v>
      </c>
      <c r="C170" s="2" t="s">
        <v>0</v>
      </c>
      <c r="D170" s="21">
        <v>10</v>
      </c>
      <c r="E170" s="22">
        <v>0</v>
      </c>
      <c r="F170" s="24">
        <f t="shared" si="2"/>
        <v>0</v>
      </c>
    </row>
    <row r="171" spans="1:6" ht="26.25" thickBot="1" x14ac:dyDescent="0.25">
      <c r="A171" s="20" t="s">
        <v>521</v>
      </c>
      <c r="B171" s="1" t="s">
        <v>72</v>
      </c>
      <c r="C171" s="2" t="s">
        <v>0</v>
      </c>
      <c r="D171" s="21">
        <v>10</v>
      </c>
      <c r="E171" s="22">
        <v>0</v>
      </c>
      <c r="F171" s="24">
        <f t="shared" si="2"/>
        <v>0</v>
      </c>
    </row>
    <row r="172" spans="1:6" ht="26.25" thickBot="1" x14ac:dyDescent="0.25">
      <c r="A172" s="20" t="s">
        <v>522</v>
      </c>
      <c r="B172" s="1" t="s">
        <v>73</v>
      </c>
      <c r="C172" s="2" t="s">
        <v>0</v>
      </c>
      <c r="D172" s="21">
        <v>10</v>
      </c>
      <c r="E172" s="22">
        <v>0</v>
      </c>
      <c r="F172" s="24">
        <f t="shared" si="2"/>
        <v>0</v>
      </c>
    </row>
    <row r="173" spans="1:6" ht="26.25" thickBot="1" x14ac:dyDescent="0.25">
      <c r="A173" s="20" t="s">
        <v>523</v>
      </c>
      <c r="B173" s="1" t="s">
        <v>74</v>
      </c>
      <c r="C173" s="2" t="s">
        <v>0</v>
      </c>
      <c r="D173" s="21">
        <v>10</v>
      </c>
      <c r="E173" s="22">
        <v>0</v>
      </c>
      <c r="F173" s="24">
        <f t="shared" si="2"/>
        <v>0</v>
      </c>
    </row>
    <row r="174" spans="1:6" ht="26.25" thickBot="1" x14ac:dyDescent="0.25">
      <c r="A174" s="20" t="s">
        <v>524</v>
      </c>
      <c r="B174" s="1" t="s">
        <v>303</v>
      </c>
      <c r="C174" s="2" t="s">
        <v>0</v>
      </c>
      <c r="D174" s="21">
        <v>50</v>
      </c>
      <c r="E174" s="22">
        <v>0</v>
      </c>
      <c r="F174" s="24">
        <f t="shared" si="2"/>
        <v>0</v>
      </c>
    </row>
    <row r="175" spans="1:6" ht="26.25" thickBot="1" x14ac:dyDescent="0.25">
      <c r="A175" s="20" t="s">
        <v>525</v>
      </c>
      <c r="B175" s="1" t="s">
        <v>75</v>
      </c>
      <c r="C175" s="2" t="s">
        <v>0</v>
      </c>
      <c r="D175" s="21">
        <v>100</v>
      </c>
      <c r="E175" s="22">
        <v>0</v>
      </c>
      <c r="F175" s="24">
        <f t="shared" si="2"/>
        <v>0</v>
      </c>
    </row>
    <row r="176" spans="1:6" ht="26.25" thickBot="1" x14ac:dyDescent="0.25">
      <c r="A176" s="20" t="s">
        <v>526</v>
      </c>
      <c r="B176" s="1" t="s">
        <v>76</v>
      </c>
      <c r="C176" s="2" t="s">
        <v>0</v>
      </c>
      <c r="D176" s="21">
        <v>10</v>
      </c>
      <c r="E176" s="22">
        <v>0</v>
      </c>
      <c r="F176" s="24">
        <f t="shared" si="2"/>
        <v>0</v>
      </c>
    </row>
    <row r="177" spans="1:6" ht="26.25" thickBot="1" x14ac:dyDescent="0.25">
      <c r="A177" s="20" t="s">
        <v>527</v>
      </c>
      <c r="B177" s="1" t="s">
        <v>215</v>
      </c>
      <c r="C177" s="2" t="s">
        <v>0</v>
      </c>
      <c r="D177" s="21">
        <v>100</v>
      </c>
      <c r="E177" s="22">
        <v>0</v>
      </c>
      <c r="F177" s="24">
        <f t="shared" si="2"/>
        <v>0</v>
      </c>
    </row>
    <row r="178" spans="1:6" ht="26.25" thickBot="1" x14ac:dyDescent="0.25">
      <c r="A178" s="20" t="s">
        <v>528</v>
      </c>
      <c r="B178" s="1" t="s">
        <v>77</v>
      </c>
      <c r="C178" s="2" t="s">
        <v>0</v>
      </c>
      <c r="D178" s="21">
        <v>10</v>
      </c>
      <c r="E178" s="22">
        <v>0</v>
      </c>
      <c r="F178" s="24">
        <f t="shared" si="2"/>
        <v>0</v>
      </c>
    </row>
    <row r="179" spans="1:6" ht="26.25" thickBot="1" x14ac:dyDescent="0.25">
      <c r="A179" s="20" t="s">
        <v>529</v>
      </c>
      <c r="B179" s="1" t="s">
        <v>78</v>
      </c>
      <c r="C179" s="2" t="s">
        <v>0</v>
      </c>
      <c r="D179" s="21">
        <v>10</v>
      </c>
      <c r="E179" s="22">
        <v>0</v>
      </c>
      <c r="F179" s="24">
        <f t="shared" si="2"/>
        <v>0</v>
      </c>
    </row>
    <row r="180" spans="1:6" ht="26.25" thickBot="1" x14ac:dyDescent="0.25">
      <c r="A180" s="20" t="s">
        <v>530</v>
      </c>
      <c r="B180" s="1" t="s">
        <v>79</v>
      </c>
      <c r="C180" s="2" t="s">
        <v>0</v>
      </c>
      <c r="D180" s="21">
        <v>10</v>
      </c>
      <c r="E180" s="22">
        <v>0</v>
      </c>
      <c r="F180" s="24">
        <f t="shared" si="2"/>
        <v>0</v>
      </c>
    </row>
    <row r="181" spans="1:6" ht="26.25" thickBot="1" x14ac:dyDescent="0.25">
      <c r="A181" s="20" t="s">
        <v>531</v>
      </c>
      <c r="B181" s="1" t="s">
        <v>216</v>
      </c>
      <c r="C181" s="2" t="s">
        <v>0</v>
      </c>
      <c r="D181" s="21">
        <v>10</v>
      </c>
      <c r="E181" s="22">
        <v>0</v>
      </c>
      <c r="F181" s="24">
        <f t="shared" si="2"/>
        <v>0</v>
      </c>
    </row>
    <row r="182" spans="1:6" ht="26.25" thickBot="1" x14ac:dyDescent="0.25">
      <c r="A182" s="20" t="s">
        <v>532</v>
      </c>
      <c r="B182" s="1" t="s">
        <v>80</v>
      </c>
      <c r="C182" s="2" t="s">
        <v>274</v>
      </c>
      <c r="D182" s="21">
        <v>10</v>
      </c>
      <c r="E182" s="22">
        <v>0</v>
      </c>
      <c r="F182" s="24">
        <f t="shared" si="2"/>
        <v>0</v>
      </c>
    </row>
    <row r="183" spans="1:6" ht="26.25" thickBot="1" x14ac:dyDescent="0.25">
      <c r="A183" s="20" t="s">
        <v>533</v>
      </c>
      <c r="B183" s="1" t="s">
        <v>81</v>
      </c>
      <c r="C183" s="2" t="s">
        <v>0</v>
      </c>
      <c r="D183" s="21">
        <v>5</v>
      </c>
      <c r="E183" s="22">
        <v>0</v>
      </c>
      <c r="F183" s="24">
        <f t="shared" si="2"/>
        <v>0</v>
      </c>
    </row>
    <row r="184" spans="1:6" ht="26.25" thickBot="1" x14ac:dyDescent="0.25">
      <c r="A184" s="20" t="s">
        <v>534</v>
      </c>
      <c r="B184" s="1" t="s">
        <v>82</v>
      </c>
      <c r="C184" s="2" t="s">
        <v>0</v>
      </c>
      <c r="D184" s="21">
        <v>5</v>
      </c>
      <c r="E184" s="22">
        <v>0</v>
      </c>
      <c r="F184" s="24">
        <f t="shared" si="2"/>
        <v>0</v>
      </c>
    </row>
    <row r="185" spans="1:6" ht="26.25" thickBot="1" x14ac:dyDescent="0.25">
      <c r="A185" s="20" t="s">
        <v>535</v>
      </c>
      <c r="B185" s="1" t="s">
        <v>83</v>
      </c>
      <c r="C185" s="2" t="s">
        <v>2</v>
      </c>
      <c r="D185" s="21">
        <v>2</v>
      </c>
      <c r="E185" s="22">
        <v>0</v>
      </c>
      <c r="F185" s="24">
        <f t="shared" si="2"/>
        <v>0</v>
      </c>
    </row>
    <row r="186" spans="1:6" ht="26.25" thickBot="1" x14ac:dyDescent="0.25">
      <c r="A186" s="20" t="s">
        <v>536</v>
      </c>
      <c r="B186" s="1" t="s">
        <v>84</v>
      </c>
      <c r="C186" s="2" t="s">
        <v>0</v>
      </c>
      <c r="D186" s="21">
        <v>10</v>
      </c>
      <c r="E186" s="22">
        <v>0</v>
      </c>
      <c r="F186" s="24">
        <f t="shared" si="2"/>
        <v>0</v>
      </c>
    </row>
    <row r="187" spans="1:6" ht="26.25" thickBot="1" x14ac:dyDescent="0.25">
      <c r="A187" s="20" t="s">
        <v>537</v>
      </c>
      <c r="B187" s="1" t="s">
        <v>85</v>
      </c>
      <c r="C187" s="2" t="s">
        <v>0</v>
      </c>
      <c r="D187" s="21">
        <v>10</v>
      </c>
      <c r="E187" s="22">
        <v>0</v>
      </c>
      <c r="F187" s="24">
        <f t="shared" si="2"/>
        <v>0</v>
      </c>
    </row>
    <row r="188" spans="1:6" ht="26.25" thickBot="1" x14ac:dyDescent="0.25">
      <c r="A188" s="20" t="s">
        <v>538</v>
      </c>
      <c r="B188" s="1" t="s">
        <v>86</v>
      </c>
      <c r="C188" s="2" t="s">
        <v>0</v>
      </c>
      <c r="D188" s="21">
        <v>10</v>
      </c>
      <c r="E188" s="22">
        <v>0</v>
      </c>
      <c r="F188" s="24">
        <f t="shared" si="2"/>
        <v>0</v>
      </c>
    </row>
    <row r="189" spans="1:6" ht="26.25" thickBot="1" x14ac:dyDescent="0.25">
      <c r="A189" s="20" t="s">
        <v>539</v>
      </c>
      <c r="B189" s="1" t="s">
        <v>87</v>
      </c>
      <c r="C189" s="2" t="s">
        <v>0</v>
      </c>
      <c r="D189" s="21">
        <v>10</v>
      </c>
      <c r="E189" s="22">
        <v>0</v>
      </c>
      <c r="F189" s="24">
        <f t="shared" si="2"/>
        <v>0</v>
      </c>
    </row>
    <row r="190" spans="1:6" ht="26.25" thickBot="1" x14ac:dyDescent="0.25">
      <c r="A190" s="20" t="s">
        <v>540</v>
      </c>
      <c r="B190" s="1" t="s">
        <v>88</v>
      </c>
      <c r="C190" s="2" t="s">
        <v>0</v>
      </c>
      <c r="D190" s="21">
        <v>10</v>
      </c>
      <c r="E190" s="22">
        <v>0</v>
      </c>
      <c r="F190" s="24">
        <f t="shared" si="2"/>
        <v>0</v>
      </c>
    </row>
    <row r="191" spans="1:6" ht="26.25" thickBot="1" x14ac:dyDescent="0.25">
      <c r="A191" s="20" t="s">
        <v>541</v>
      </c>
      <c r="B191" s="1" t="s">
        <v>89</v>
      </c>
      <c r="C191" s="2" t="s">
        <v>0</v>
      </c>
      <c r="D191" s="21">
        <v>10</v>
      </c>
      <c r="E191" s="22">
        <v>0</v>
      </c>
      <c r="F191" s="24">
        <f t="shared" si="2"/>
        <v>0</v>
      </c>
    </row>
    <row r="192" spans="1:6" ht="26.25" thickBot="1" x14ac:dyDescent="0.25">
      <c r="A192" s="20" t="s">
        <v>542</v>
      </c>
      <c r="B192" s="1" t="s">
        <v>90</v>
      </c>
      <c r="C192" s="2" t="s">
        <v>0</v>
      </c>
      <c r="D192" s="21">
        <v>10</v>
      </c>
      <c r="E192" s="22">
        <v>0</v>
      </c>
      <c r="F192" s="24">
        <f t="shared" si="2"/>
        <v>0</v>
      </c>
    </row>
    <row r="193" spans="1:6" ht="26.25" thickBot="1" x14ac:dyDescent="0.25">
      <c r="A193" s="20" t="s">
        <v>543</v>
      </c>
      <c r="B193" s="1" t="s">
        <v>91</v>
      </c>
      <c r="C193" s="2" t="s">
        <v>0</v>
      </c>
      <c r="D193" s="21">
        <v>10</v>
      </c>
      <c r="E193" s="22">
        <v>0</v>
      </c>
      <c r="F193" s="24">
        <f t="shared" si="2"/>
        <v>0</v>
      </c>
    </row>
    <row r="194" spans="1:6" ht="26.25" thickBot="1" x14ac:dyDescent="0.25">
      <c r="A194" s="20" t="s">
        <v>544</v>
      </c>
      <c r="B194" s="1" t="s">
        <v>92</v>
      </c>
      <c r="C194" s="2" t="s">
        <v>2</v>
      </c>
      <c r="D194" s="21">
        <v>1</v>
      </c>
      <c r="E194" s="22">
        <v>0</v>
      </c>
      <c r="F194" s="24">
        <f t="shared" si="2"/>
        <v>0</v>
      </c>
    </row>
    <row r="195" spans="1:6" ht="26.25" thickBot="1" x14ac:dyDescent="0.25">
      <c r="A195" s="20" t="s">
        <v>545</v>
      </c>
      <c r="B195" s="1" t="s">
        <v>93</v>
      </c>
      <c r="C195" s="2" t="s">
        <v>0</v>
      </c>
      <c r="D195" s="21">
        <v>10</v>
      </c>
      <c r="E195" s="22">
        <v>0</v>
      </c>
      <c r="F195" s="24">
        <f t="shared" si="2"/>
        <v>0</v>
      </c>
    </row>
    <row r="196" spans="1:6" ht="26.25" thickBot="1" x14ac:dyDescent="0.25">
      <c r="A196" s="20" t="s">
        <v>546</v>
      </c>
      <c r="B196" s="1" t="s">
        <v>217</v>
      </c>
      <c r="C196" s="2" t="s">
        <v>0</v>
      </c>
      <c r="D196" s="21">
        <v>10</v>
      </c>
      <c r="E196" s="22">
        <v>0</v>
      </c>
      <c r="F196" s="24">
        <f t="shared" si="2"/>
        <v>0</v>
      </c>
    </row>
    <row r="197" spans="1:6" ht="26.25" thickBot="1" x14ac:dyDescent="0.25">
      <c r="A197" s="20" t="s">
        <v>547</v>
      </c>
      <c r="B197" s="1" t="s">
        <v>304</v>
      </c>
      <c r="C197" s="2" t="s">
        <v>0</v>
      </c>
      <c r="D197" s="21">
        <v>10</v>
      </c>
      <c r="E197" s="22">
        <v>0</v>
      </c>
      <c r="F197" s="24">
        <f t="shared" ref="F197:F260" si="3">D197*E197</f>
        <v>0</v>
      </c>
    </row>
    <row r="198" spans="1:6" ht="26.25" thickBot="1" x14ac:dyDescent="0.25">
      <c r="A198" s="20" t="s">
        <v>548</v>
      </c>
      <c r="B198" s="1" t="s">
        <v>218</v>
      </c>
      <c r="C198" s="2" t="s">
        <v>0</v>
      </c>
      <c r="D198" s="21">
        <v>10</v>
      </c>
      <c r="E198" s="22">
        <v>0</v>
      </c>
      <c r="F198" s="24">
        <f t="shared" si="3"/>
        <v>0</v>
      </c>
    </row>
    <row r="199" spans="1:6" ht="26.25" thickBot="1" x14ac:dyDescent="0.25">
      <c r="A199" s="20" t="s">
        <v>549</v>
      </c>
      <c r="B199" s="1" t="s">
        <v>94</v>
      </c>
      <c r="C199" s="2" t="s">
        <v>0</v>
      </c>
      <c r="D199" s="21">
        <v>10</v>
      </c>
      <c r="E199" s="22">
        <v>0</v>
      </c>
      <c r="F199" s="24">
        <f t="shared" si="3"/>
        <v>0</v>
      </c>
    </row>
    <row r="200" spans="1:6" ht="26.25" thickBot="1" x14ac:dyDescent="0.25">
      <c r="A200" s="20" t="s">
        <v>550</v>
      </c>
      <c r="B200" s="1" t="s">
        <v>95</v>
      </c>
      <c r="C200" s="2" t="s">
        <v>0</v>
      </c>
      <c r="D200" s="21">
        <v>10</v>
      </c>
      <c r="E200" s="22">
        <v>0</v>
      </c>
      <c r="F200" s="24">
        <f t="shared" si="3"/>
        <v>0</v>
      </c>
    </row>
    <row r="201" spans="1:6" ht="26.25" thickBot="1" x14ac:dyDescent="0.25">
      <c r="A201" s="20" t="s">
        <v>551</v>
      </c>
      <c r="B201" s="1" t="s">
        <v>96</v>
      </c>
      <c r="C201" s="2" t="s">
        <v>0</v>
      </c>
      <c r="D201" s="21">
        <v>10</v>
      </c>
      <c r="E201" s="22">
        <v>0</v>
      </c>
      <c r="F201" s="24">
        <f t="shared" si="3"/>
        <v>0</v>
      </c>
    </row>
    <row r="202" spans="1:6" ht="26.25" thickBot="1" x14ac:dyDescent="0.25">
      <c r="A202" s="20" t="s">
        <v>552</v>
      </c>
      <c r="B202" s="1" t="s">
        <v>97</v>
      </c>
      <c r="C202" s="2" t="s">
        <v>0</v>
      </c>
      <c r="D202" s="21">
        <v>10</v>
      </c>
      <c r="E202" s="22">
        <v>0</v>
      </c>
      <c r="F202" s="24">
        <f t="shared" si="3"/>
        <v>0</v>
      </c>
    </row>
    <row r="203" spans="1:6" ht="26.25" thickBot="1" x14ac:dyDescent="0.25">
      <c r="A203" s="20" t="s">
        <v>553</v>
      </c>
      <c r="B203" s="1" t="s">
        <v>98</v>
      </c>
      <c r="C203" s="2" t="s">
        <v>0</v>
      </c>
      <c r="D203" s="21">
        <v>50</v>
      </c>
      <c r="E203" s="22">
        <v>0</v>
      </c>
      <c r="F203" s="24">
        <f t="shared" si="3"/>
        <v>0</v>
      </c>
    </row>
    <row r="204" spans="1:6" ht="26.25" thickBot="1" x14ac:dyDescent="0.25">
      <c r="A204" s="20" t="s">
        <v>554</v>
      </c>
      <c r="B204" s="1" t="s">
        <v>99</v>
      </c>
      <c r="C204" s="2" t="s">
        <v>0</v>
      </c>
      <c r="D204" s="21">
        <v>50</v>
      </c>
      <c r="E204" s="22">
        <v>0</v>
      </c>
      <c r="F204" s="24">
        <f t="shared" si="3"/>
        <v>0</v>
      </c>
    </row>
    <row r="205" spans="1:6" ht="26.25" thickBot="1" x14ac:dyDescent="0.25">
      <c r="A205" s="20" t="s">
        <v>555</v>
      </c>
      <c r="B205" s="1" t="s">
        <v>219</v>
      </c>
      <c r="C205" s="2" t="s">
        <v>0</v>
      </c>
      <c r="D205" s="21">
        <v>10</v>
      </c>
      <c r="E205" s="22">
        <v>0</v>
      </c>
      <c r="F205" s="24">
        <f t="shared" si="3"/>
        <v>0</v>
      </c>
    </row>
    <row r="206" spans="1:6" ht="26.25" thickBot="1" x14ac:dyDescent="0.25">
      <c r="A206" s="20" t="s">
        <v>556</v>
      </c>
      <c r="B206" s="1" t="s">
        <v>305</v>
      </c>
      <c r="C206" s="2" t="s">
        <v>0</v>
      </c>
      <c r="D206" s="21">
        <v>5</v>
      </c>
      <c r="E206" s="22">
        <v>0</v>
      </c>
      <c r="F206" s="24">
        <f t="shared" si="3"/>
        <v>0</v>
      </c>
    </row>
    <row r="207" spans="1:6" ht="26.25" thickBot="1" x14ac:dyDescent="0.25">
      <c r="A207" s="20" t="s">
        <v>557</v>
      </c>
      <c r="B207" s="1" t="s">
        <v>220</v>
      </c>
      <c r="C207" s="2" t="s">
        <v>0</v>
      </c>
      <c r="D207" s="21">
        <v>5</v>
      </c>
      <c r="E207" s="22">
        <v>0</v>
      </c>
      <c r="F207" s="24">
        <f t="shared" si="3"/>
        <v>0</v>
      </c>
    </row>
    <row r="208" spans="1:6" ht="26.25" thickBot="1" x14ac:dyDescent="0.25">
      <c r="A208" s="20" t="s">
        <v>558</v>
      </c>
      <c r="B208" s="1" t="s">
        <v>306</v>
      </c>
      <c r="C208" s="2" t="s">
        <v>0</v>
      </c>
      <c r="D208" s="21">
        <v>100</v>
      </c>
      <c r="E208" s="22">
        <v>0</v>
      </c>
      <c r="F208" s="24">
        <f t="shared" si="3"/>
        <v>0</v>
      </c>
    </row>
    <row r="209" spans="1:6" ht="26.25" thickBot="1" x14ac:dyDescent="0.25">
      <c r="A209" s="20" t="s">
        <v>559</v>
      </c>
      <c r="B209" s="1" t="s">
        <v>307</v>
      </c>
      <c r="C209" s="2" t="s">
        <v>0</v>
      </c>
      <c r="D209" s="21">
        <v>100</v>
      </c>
      <c r="E209" s="22">
        <v>0</v>
      </c>
      <c r="F209" s="24">
        <f t="shared" si="3"/>
        <v>0</v>
      </c>
    </row>
    <row r="210" spans="1:6" ht="26.25" thickBot="1" x14ac:dyDescent="0.25">
      <c r="A210" s="20" t="s">
        <v>560</v>
      </c>
      <c r="B210" s="1" t="s">
        <v>308</v>
      </c>
      <c r="C210" s="2" t="s">
        <v>0</v>
      </c>
      <c r="D210" s="21">
        <v>100</v>
      </c>
      <c r="E210" s="22">
        <v>0</v>
      </c>
      <c r="F210" s="24">
        <f t="shared" si="3"/>
        <v>0</v>
      </c>
    </row>
    <row r="211" spans="1:6" ht="26.25" thickBot="1" x14ac:dyDescent="0.25">
      <c r="A211" s="20" t="s">
        <v>561</v>
      </c>
      <c r="B211" s="1" t="s">
        <v>221</v>
      </c>
      <c r="C211" s="2" t="s">
        <v>0</v>
      </c>
      <c r="D211" s="21">
        <v>50</v>
      </c>
      <c r="E211" s="22">
        <v>0</v>
      </c>
      <c r="F211" s="24">
        <f t="shared" si="3"/>
        <v>0</v>
      </c>
    </row>
    <row r="212" spans="1:6" ht="26.25" thickBot="1" x14ac:dyDescent="0.25">
      <c r="A212" s="20" t="s">
        <v>562</v>
      </c>
      <c r="B212" s="1" t="s">
        <v>222</v>
      </c>
      <c r="C212" s="2" t="s">
        <v>0</v>
      </c>
      <c r="D212" s="21">
        <v>50</v>
      </c>
      <c r="E212" s="22">
        <v>0</v>
      </c>
      <c r="F212" s="24">
        <f t="shared" si="3"/>
        <v>0</v>
      </c>
    </row>
    <row r="213" spans="1:6" ht="26.25" thickBot="1" x14ac:dyDescent="0.25">
      <c r="A213" s="20" t="s">
        <v>563</v>
      </c>
      <c r="B213" s="1" t="s">
        <v>223</v>
      </c>
      <c r="C213" s="2" t="s">
        <v>0</v>
      </c>
      <c r="D213" s="21">
        <v>20</v>
      </c>
      <c r="E213" s="22">
        <v>0</v>
      </c>
      <c r="F213" s="24">
        <f t="shared" si="3"/>
        <v>0</v>
      </c>
    </row>
    <row r="214" spans="1:6" ht="26.25" thickBot="1" x14ac:dyDescent="0.25">
      <c r="A214" s="20" t="s">
        <v>564</v>
      </c>
      <c r="B214" s="1" t="s">
        <v>224</v>
      </c>
      <c r="C214" s="2" t="s">
        <v>274</v>
      </c>
      <c r="D214" s="21">
        <v>20</v>
      </c>
      <c r="E214" s="22">
        <v>0</v>
      </c>
      <c r="F214" s="24">
        <f t="shared" si="3"/>
        <v>0</v>
      </c>
    </row>
    <row r="215" spans="1:6" ht="26.25" thickBot="1" x14ac:dyDescent="0.25">
      <c r="A215" s="20" t="s">
        <v>565</v>
      </c>
      <c r="B215" s="1" t="s">
        <v>225</v>
      </c>
      <c r="C215" s="2" t="s">
        <v>274</v>
      </c>
      <c r="D215" s="21">
        <v>10</v>
      </c>
      <c r="E215" s="22">
        <v>0</v>
      </c>
      <c r="F215" s="24">
        <f t="shared" si="3"/>
        <v>0</v>
      </c>
    </row>
    <row r="216" spans="1:6" ht="26.25" thickBot="1" x14ac:dyDescent="0.25">
      <c r="A216" s="20" t="s">
        <v>566</v>
      </c>
      <c r="B216" s="1" t="s">
        <v>143</v>
      </c>
      <c r="C216" s="2" t="s">
        <v>0</v>
      </c>
      <c r="D216" s="21">
        <v>10</v>
      </c>
      <c r="E216" s="22">
        <v>0</v>
      </c>
      <c r="F216" s="24">
        <f t="shared" si="3"/>
        <v>0</v>
      </c>
    </row>
    <row r="217" spans="1:6" ht="26.25" thickBot="1" x14ac:dyDescent="0.25">
      <c r="A217" s="20" t="s">
        <v>567</v>
      </c>
      <c r="B217" s="1" t="s">
        <v>100</v>
      </c>
      <c r="C217" s="2" t="s">
        <v>0</v>
      </c>
      <c r="D217" s="21">
        <v>10</v>
      </c>
      <c r="E217" s="22">
        <v>0</v>
      </c>
      <c r="F217" s="24">
        <f t="shared" si="3"/>
        <v>0</v>
      </c>
    </row>
    <row r="218" spans="1:6" ht="26.25" thickBot="1" x14ac:dyDescent="0.25">
      <c r="A218" s="20" t="s">
        <v>568</v>
      </c>
      <c r="B218" s="1" t="s">
        <v>101</v>
      </c>
      <c r="C218" s="2" t="s">
        <v>0</v>
      </c>
      <c r="D218" s="21">
        <v>10</v>
      </c>
      <c r="E218" s="22">
        <v>0</v>
      </c>
      <c r="F218" s="24">
        <f t="shared" si="3"/>
        <v>0</v>
      </c>
    </row>
    <row r="219" spans="1:6" ht="26.25" thickBot="1" x14ac:dyDescent="0.25">
      <c r="A219" s="20" t="s">
        <v>569</v>
      </c>
      <c r="B219" s="1" t="s">
        <v>102</v>
      </c>
      <c r="C219" s="2" t="s">
        <v>0</v>
      </c>
      <c r="D219" s="21">
        <v>10</v>
      </c>
      <c r="E219" s="22">
        <v>0</v>
      </c>
      <c r="F219" s="24">
        <f t="shared" si="3"/>
        <v>0</v>
      </c>
    </row>
    <row r="220" spans="1:6" ht="26.25" thickBot="1" x14ac:dyDescent="0.25">
      <c r="A220" s="20" t="s">
        <v>570</v>
      </c>
      <c r="B220" s="1" t="s">
        <v>226</v>
      </c>
      <c r="C220" s="2" t="s">
        <v>0</v>
      </c>
      <c r="D220" s="21">
        <v>10</v>
      </c>
      <c r="E220" s="22">
        <v>0</v>
      </c>
      <c r="F220" s="24">
        <f t="shared" si="3"/>
        <v>0</v>
      </c>
    </row>
    <row r="221" spans="1:6" ht="26.25" thickBot="1" x14ac:dyDescent="0.25">
      <c r="A221" s="20" t="s">
        <v>571</v>
      </c>
      <c r="B221" s="1" t="s">
        <v>227</v>
      </c>
      <c r="C221" s="2" t="s">
        <v>0</v>
      </c>
      <c r="D221" s="21">
        <v>10</v>
      </c>
      <c r="E221" s="22">
        <v>0</v>
      </c>
      <c r="F221" s="24">
        <f t="shared" si="3"/>
        <v>0</v>
      </c>
    </row>
    <row r="222" spans="1:6" ht="26.25" thickBot="1" x14ac:dyDescent="0.25">
      <c r="A222" s="20" t="s">
        <v>572</v>
      </c>
      <c r="B222" s="1" t="s">
        <v>113</v>
      </c>
      <c r="C222" s="2" t="s">
        <v>274</v>
      </c>
      <c r="D222" s="21">
        <v>10</v>
      </c>
      <c r="E222" s="22">
        <v>0</v>
      </c>
      <c r="F222" s="24">
        <f t="shared" si="3"/>
        <v>0</v>
      </c>
    </row>
    <row r="223" spans="1:6" ht="26.25" thickBot="1" x14ac:dyDescent="0.25">
      <c r="A223" s="20" t="s">
        <v>573</v>
      </c>
      <c r="B223" s="1" t="s">
        <v>103</v>
      </c>
      <c r="C223" s="2" t="s">
        <v>0</v>
      </c>
      <c r="D223" s="21">
        <v>10</v>
      </c>
      <c r="E223" s="22">
        <v>0</v>
      </c>
      <c r="F223" s="24">
        <f t="shared" si="3"/>
        <v>0</v>
      </c>
    </row>
    <row r="224" spans="1:6" ht="26.25" thickBot="1" x14ac:dyDescent="0.25">
      <c r="A224" s="20" t="s">
        <v>574</v>
      </c>
      <c r="B224" s="1" t="s">
        <v>104</v>
      </c>
      <c r="C224" s="2" t="s">
        <v>274</v>
      </c>
      <c r="D224" s="21">
        <v>10</v>
      </c>
      <c r="E224" s="22">
        <v>0</v>
      </c>
      <c r="F224" s="24">
        <f t="shared" si="3"/>
        <v>0</v>
      </c>
    </row>
    <row r="225" spans="1:6" ht="26.25" thickBot="1" x14ac:dyDescent="0.25">
      <c r="A225" s="20" t="s">
        <v>575</v>
      </c>
      <c r="B225" s="1" t="s">
        <v>105</v>
      </c>
      <c r="C225" s="2" t="s">
        <v>274</v>
      </c>
      <c r="D225" s="21">
        <v>10</v>
      </c>
      <c r="E225" s="22">
        <v>0</v>
      </c>
      <c r="F225" s="24">
        <f t="shared" si="3"/>
        <v>0</v>
      </c>
    </row>
    <row r="226" spans="1:6" ht="26.25" thickBot="1" x14ac:dyDescent="0.25">
      <c r="A226" s="20" t="s">
        <v>576</v>
      </c>
      <c r="B226" s="1" t="s">
        <v>228</v>
      </c>
      <c r="C226" s="2" t="s">
        <v>0</v>
      </c>
      <c r="D226" s="21">
        <v>5</v>
      </c>
      <c r="E226" s="22">
        <v>0</v>
      </c>
      <c r="F226" s="24">
        <f t="shared" si="3"/>
        <v>0</v>
      </c>
    </row>
    <row r="227" spans="1:6" ht="26.25" thickBot="1" x14ac:dyDescent="0.25">
      <c r="A227" s="20" t="s">
        <v>577</v>
      </c>
      <c r="B227" s="1" t="s">
        <v>106</v>
      </c>
      <c r="C227" s="2" t="s">
        <v>0</v>
      </c>
      <c r="D227" s="21">
        <v>100</v>
      </c>
      <c r="E227" s="22">
        <v>0</v>
      </c>
      <c r="F227" s="24">
        <f t="shared" si="3"/>
        <v>0</v>
      </c>
    </row>
    <row r="228" spans="1:6" ht="26.25" thickBot="1" x14ac:dyDescent="0.25">
      <c r="A228" s="20" t="s">
        <v>578</v>
      </c>
      <c r="B228" s="1" t="s">
        <v>107</v>
      </c>
      <c r="C228" s="2" t="s">
        <v>0</v>
      </c>
      <c r="D228" s="21">
        <v>100</v>
      </c>
      <c r="E228" s="22">
        <v>0</v>
      </c>
      <c r="F228" s="24">
        <f t="shared" si="3"/>
        <v>0</v>
      </c>
    </row>
    <row r="229" spans="1:6" ht="26.25" thickBot="1" x14ac:dyDescent="0.25">
      <c r="A229" s="20" t="s">
        <v>579</v>
      </c>
      <c r="B229" s="1" t="s">
        <v>108</v>
      </c>
      <c r="C229" s="2" t="s">
        <v>0</v>
      </c>
      <c r="D229" s="21">
        <v>100</v>
      </c>
      <c r="E229" s="22">
        <v>0</v>
      </c>
      <c r="F229" s="24">
        <f t="shared" si="3"/>
        <v>0</v>
      </c>
    </row>
    <row r="230" spans="1:6" ht="26.25" thickBot="1" x14ac:dyDescent="0.25">
      <c r="A230" s="20" t="s">
        <v>580</v>
      </c>
      <c r="B230" s="1" t="s">
        <v>109</v>
      </c>
      <c r="C230" s="2" t="s">
        <v>0</v>
      </c>
      <c r="D230" s="21">
        <v>10</v>
      </c>
      <c r="E230" s="22">
        <v>0</v>
      </c>
      <c r="F230" s="24">
        <f t="shared" si="3"/>
        <v>0</v>
      </c>
    </row>
    <row r="231" spans="1:6" ht="26.25" thickBot="1" x14ac:dyDescent="0.25">
      <c r="A231" s="20" t="s">
        <v>581</v>
      </c>
      <c r="B231" s="1" t="s">
        <v>110</v>
      </c>
      <c r="C231" s="2" t="s">
        <v>0</v>
      </c>
      <c r="D231" s="21">
        <v>10</v>
      </c>
      <c r="E231" s="22">
        <v>0</v>
      </c>
      <c r="F231" s="24">
        <f t="shared" si="3"/>
        <v>0</v>
      </c>
    </row>
    <row r="232" spans="1:6" ht="26.25" thickBot="1" x14ac:dyDescent="0.25">
      <c r="A232" s="20" t="s">
        <v>582</v>
      </c>
      <c r="B232" s="1" t="s">
        <v>229</v>
      </c>
      <c r="C232" s="2" t="s">
        <v>0</v>
      </c>
      <c r="D232" s="21">
        <v>60</v>
      </c>
      <c r="E232" s="22">
        <v>0</v>
      </c>
      <c r="F232" s="24">
        <f t="shared" si="3"/>
        <v>0</v>
      </c>
    </row>
    <row r="233" spans="1:6" ht="26.25" thickBot="1" x14ac:dyDescent="0.25">
      <c r="A233" s="20" t="s">
        <v>583</v>
      </c>
      <c r="B233" s="1" t="s">
        <v>230</v>
      </c>
      <c r="C233" s="2" t="s">
        <v>274</v>
      </c>
      <c r="D233" s="21">
        <v>60</v>
      </c>
      <c r="E233" s="22">
        <v>0</v>
      </c>
      <c r="F233" s="24">
        <f t="shared" si="3"/>
        <v>0</v>
      </c>
    </row>
    <row r="234" spans="1:6" ht="26.25" thickBot="1" x14ac:dyDescent="0.25">
      <c r="A234" s="20" t="s">
        <v>584</v>
      </c>
      <c r="B234" s="1" t="s">
        <v>111</v>
      </c>
      <c r="C234" s="2" t="s">
        <v>0</v>
      </c>
      <c r="D234" s="21">
        <v>10</v>
      </c>
      <c r="E234" s="22">
        <v>0</v>
      </c>
      <c r="F234" s="24">
        <f t="shared" si="3"/>
        <v>0</v>
      </c>
    </row>
    <row r="235" spans="1:6" ht="26.25" thickBot="1" x14ac:dyDescent="0.25">
      <c r="A235" s="20" t="s">
        <v>585</v>
      </c>
      <c r="B235" s="1" t="s">
        <v>231</v>
      </c>
      <c r="C235" s="2" t="s">
        <v>8</v>
      </c>
      <c r="D235" s="21">
        <v>100</v>
      </c>
      <c r="E235" s="22">
        <v>0</v>
      </c>
      <c r="F235" s="24">
        <f t="shared" si="3"/>
        <v>0</v>
      </c>
    </row>
    <row r="236" spans="1:6" ht="26.25" thickBot="1" x14ac:dyDescent="0.25">
      <c r="A236" s="20" t="s">
        <v>586</v>
      </c>
      <c r="B236" s="1" t="s">
        <v>232</v>
      </c>
      <c r="C236" s="2" t="s">
        <v>8</v>
      </c>
      <c r="D236" s="21">
        <v>100</v>
      </c>
      <c r="E236" s="22">
        <v>0</v>
      </c>
      <c r="F236" s="24">
        <f t="shared" si="3"/>
        <v>0</v>
      </c>
    </row>
    <row r="237" spans="1:6" ht="26.25" thickBot="1" x14ac:dyDescent="0.25">
      <c r="A237" s="20" t="s">
        <v>587</v>
      </c>
      <c r="B237" s="1" t="s">
        <v>233</v>
      </c>
      <c r="C237" s="2" t="s">
        <v>8</v>
      </c>
      <c r="D237" s="21">
        <v>100</v>
      </c>
      <c r="E237" s="22">
        <v>0</v>
      </c>
      <c r="F237" s="24">
        <f t="shared" si="3"/>
        <v>0</v>
      </c>
    </row>
    <row r="238" spans="1:6" ht="26.25" thickBot="1" x14ac:dyDescent="0.25">
      <c r="A238" s="20" t="s">
        <v>588</v>
      </c>
      <c r="B238" s="1" t="s">
        <v>234</v>
      </c>
      <c r="C238" s="2" t="s">
        <v>8</v>
      </c>
      <c r="D238" s="21">
        <v>100</v>
      </c>
      <c r="E238" s="22">
        <v>0</v>
      </c>
      <c r="F238" s="24">
        <f t="shared" si="3"/>
        <v>0</v>
      </c>
    </row>
    <row r="239" spans="1:6" ht="26.25" thickBot="1" x14ac:dyDescent="0.25">
      <c r="A239" s="20" t="s">
        <v>589</v>
      </c>
      <c r="B239" s="1" t="s">
        <v>235</v>
      </c>
      <c r="C239" s="2" t="s">
        <v>8</v>
      </c>
      <c r="D239" s="21">
        <v>100</v>
      </c>
      <c r="E239" s="22">
        <v>0</v>
      </c>
      <c r="F239" s="24">
        <f t="shared" si="3"/>
        <v>0</v>
      </c>
    </row>
    <row r="240" spans="1:6" ht="26.25" thickBot="1" x14ac:dyDescent="0.25">
      <c r="A240" s="20" t="s">
        <v>590</v>
      </c>
      <c r="B240" s="1" t="s">
        <v>236</v>
      </c>
      <c r="C240" s="2" t="s">
        <v>8</v>
      </c>
      <c r="D240" s="21">
        <v>100</v>
      </c>
      <c r="E240" s="22">
        <v>0</v>
      </c>
      <c r="F240" s="24">
        <f t="shared" si="3"/>
        <v>0</v>
      </c>
    </row>
    <row r="241" spans="1:6" ht="26.25" thickBot="1" x14ac:dyDescent="0.25">
      <c r="A241" s="20" t="s">
        <v>591</v>
      </c>
      <c r="B241" s="1" t="s">
        <v>237</v>
      </c>
      <c r="C241" s="2" t="s">
        <v>8</v>
      </c>
      <c r="D241" s="21">
        <v>100</v>
      </c>
      <c r="E241" s="22">
        <v>0</v>
      </c>
      <c r="F241" s="24">
        <f t="shared" si="3"/>
        <v>0</v>
      </c>
    </row>
    <row r="242" spans="1:6" ht="26.25" thickBot="1" x14ac:dyDescent="0.25">
      <c r="A242" s="20" t="s">
        <v>592</v>
      </c>
      <c r="B242" s="1" t="s">
        <v>238</v>
      </c>
      <c r="C242" s="2" t="s">
        <v>8</v>
      </c>
      <c r="D242" s="21">
        <v>100</v>
      </c>
      <c r="E242" s="22">
        <v>0</v>
      </c>
      <c r="F242" s="24">
        <f t="shared" si="3"/>
        <v>0</v>
      </c>
    </row>
    <row r="243" spans="1:6" ht="26.25" thickBot="1" x14ac:dyDescent="0.25">
      <c r="A243" s="20" t="s">
        <v>593</v>
      </c>
      <c r="B243" s="1" t="s">
        <v>239</v>
      </c>
      <c r="C243" s="2" t="s">
        <v>8</v>
      </c>
      <c r="D243" s="21">
        <v>100</v>
      </c>
      <c r="E243" s="22">
        <v>0</v>
      </c>
      <c r="F243" s="24">
        <f t="shared" si="3"/>
        <v>0</v>
      </c>
    </row>
    <row r="244" spans="1:6" ht="26.25" thickBot="1" x14ac:dyDescent="0.25">
      <c r="A244" s="20" t="s">
        <v>594</v>
      </c>
      <c r="B244" s="1" t="s">
        <v>240</v>
      </c>
      <c r="C244" s="2" t="s">
        <v>0</v>
      </c>
      <c r="D244" s="21">
        <v>100</v>
      </c>
      <c r="E244" s="22">
        <v>0</v>
      </c>
      <c r="F244" s="24">
        <f t="shared" si="3"/>
        <v>0</v>
      </c>
    </row>
    <row r="245" spans="1:6" ht="26.25" thickBot="1" x14ac:dyDescent="0.25">
      <c r="A245" s="20" t="s">
        <v>595</v>
      </c>
      <c r="B245" s="1" t="s">
        <v>241</v>
      </c>
      <c r="C245" s="2" t="s">
        <v>0</v>
      </c>
      <c r="D245" s="21">
        <v>100</v>
      </c>
      <c r="E245" s="22">
        <v>0</v>
      </c>
      <c r="F245" s="24">
        <f t="shared" si="3"/>
        <v>0</v>
      </c>
    </row>
    <row r="246" spans="1:6" ht="26.25" thickBot="1" x14ac:dyDescent="0.25">
      <c r="A246" s="20" t="s">
        <v>596</v>
      </c>
      <c r="B246" s="1" t="s">
        <v>242</v>
      </c>
      <c r="C246" s="2" t="s">
        <v>0</v>
      </c>
      <c r="D246" s="21">
        <v>100</v>
      </c>
      <c r="E246" s="22">
        <v>0</v>
      </c>
      <c r="F246" s="24">
        <f t="shared" si="3"/>
        <v>0</v>
      </c>
    </row>
    <row r="247" spans="1:6" ht="26.25" thickBot="1" x14ac:dyDescent="0.25">
      <c r="A247" s="20" t="s">
        <v>597</v>
      </c>
      <c r="B247" s="1" t="s">
        <v>112</v>
      </c>
      <c r="C247" s="2" t="s">
        <v>274</v>
      </c>
      <c r="D247" s="21">
        <v>20</v>
      </c>
      <c r="E247" s="22">
        <v>0</v>
      </c>
      <c r="F247" s="24">
        <f t="shared" si="3"/>
        <v>0</v>
      </c>
    </row>
    <row r="248" spans="1:6" ht="26.25" thickBot="1" x14ac:dyDescent="0.25">
      <c r="A248" s="20" t="s">
        <v>598</v>
      </c>
      <c r="B248" s="1" t="s">
        <v>243</v>
      </c>
      <c r="C248" s="2" t="s">
        <v>0</v>
      </c>
      <c r="D248" s="21">
        <v>20</v>
      </c>
      <c r="E248" s="22">
        <v>0</v>
      </c>
      <c r="F248" s="24">
        <f t="shared" si="3"/>
        <v>0</v>
      </c>
    </row>
    <row r="249" spans="1:6" ht="26.25" thickBot="1" x14ac:dyDescent="0.25">
      <c r="A249" s="20" t="s">
        <v>599</v>
      </c>
      <c r="B249" s="1" t="s">
        <v>244</v>
      </c>
      <c r="C249" s="2" t="s">
        <v>0</v>
      </c>
      <c r="D249" s="21">
        <v>10</v>
      </c>
      <c r="E249" s="22">
        <v>0</v>
      </c>
      <c r="F249" s="24">
        <f t="shared" si="3"/>
        <v>0</v>
      </c>
    </row>
    <row r="250" spans="1:6" ht="26.25" thickBot="1" x14ac:dyDescent="0.25">
      <c r="A250" s="20" t="s">
        <v>600</v>
      </c>
      <c r="B250" s="1" t="s">
        <v>245</v>
      </c>
      <c r="C250" s="2" t="s">
        <v>0</v>
      </c>
      <c r="D250" s="21">
        <v>20</v>
      </c>
      <c r="E250" s="22">
        <v>0</v>
      </c>
      <c r="F250" s="24">
        <f t="shared" si="3"/>
        <v>0</v>
      </c>
    </row>
    <row r="251" spans="1:6" ht="26.25" thickBot="1" x14ac:dyDescent="0.25">
      <c r="A251" s="20" t="s">
        <v>601</v>
      </c>
      <c r="B251" s="1" t="s">
        <v>246</v>
      </c>
      <c r="C251" s="2" t="s">
        <v>0</v>
      </c>
      <c r="D251" s="21">
        <v>20</v>
      </c>
      <c r="E251" s="22">
        <v>0</v>
      </c>
      <c r="F251" s="24">
        <f t="shared" si="3"/>
        <v>0</v>
      </c>
    </row>
    <row r="252" spans="1:6" ht="26.25" thickBot="1" x14ac:dyDescent="0.25">
      <c r="A252" s="20" t="s">
        <v>602</v>
      </c>
      <c r="B252" s="1" t="s">
        <v>247</v>
      </c>
      <c r="C252" s="2" t="s">
        <v>0</v>
      </c>
      <c r="D252" s="21">
        <v>20</v>
      </c>
      <c r="E252" s="22">
        <v>0</v>
      </c>
      <c r="F252" s="24">
        <f t="shared" si="3"/>
        <v>0</v>
      </c>
    </row>
    <row r="253" spans="1:6" ht="26.25" thickBot="1" x14ac:dyDescent="0.25">
      <c r="A253" s="20" t="s">
        <v>603</v>
      </c>
      <c r="B253" s="1" t="s">
        <v>248</v>
      </c>
      <c r="C253" s="2" t="s">
        <v>0</v>
      </c>
      <c r="D253" s="21">
        <v>20</v>
      </c>
      <c r="E253" s="22">
        <v>0</v>
      </c>
      <c r="F253" s="24">
        <f t="shared" si="3"/>
        <v>0</v>
      </c>
    </row>
    <row r="254" spans="1:6" ht="26.25" thickBot="1" x14ac:dyDescent="0.25">
      <c r="A254" s="20" t="s">
        <v>604</v>
      </c>
      <c r="B254" s="1" t="s">
        <v>249</v>
      </c>
      <c r="C254" s="2" t="s">
        <v>274</v>
      </c>
      <c r="D254" s="21">
        <v>20</v>
      </c>
      <c r="E254" s="22">
        <v>0</v>
      </c>
      <c r="F254" s="24">
        <f t="shared" si="3"/>
        <v>0</v>
      </c>
    </row>
    <row r="255" spans="1:6" ht="26.25" thickBot="1" x14ac:dyDescent="0.25">
      <c r="A255" s="20" t="s">
        <v>605</v>
      </c>
      <c r="B255" s="1" t="s">
        <v>142</v>
      </c>
      <c r="C255" s="2" t="s">
        <v>274</v>
      </c>
      <c r="D255" s="21">
        <v>20</v>
      </c>
      <c r="E255" s="22">
        <v>0</v>
      </c>
      <c r="F255" s="24">
        <f t="shared" si="3"/>
        <v>0</v>
      </c>
    </row>
    <row r="256" spans="1:6" ht="26.25" thickBot="1" x14ac:dyDescent="0.25">
      <c r="A256" s="20" t="s">
        <v>606</v>
      </c>
      <c r="B256" s="1" t="s">
        <v>250</v>
      </c>
      <c r="C256" s="2" t="s">
        <v>274</v>
      </c>
      <c r="D256" s="21">
        <v>20</v>
      </c>
      <c r="E256" s="22">
        <v>0</v>
      </c>
      <c r="F256" s="24">
        <f t="shared" si="3"/>
        <v>0</v>
      </c>
    </row>
    <row r="257" spans="1:6" ht="26.25" thickBot="1" x14ac:dyDescent="0.25">
      <c r="A257" s="20" t="s">
        <v>607</v>
      </c>
      <c r="B257" s="1" t="s">
        <v>114</v>
      </c>
      <c r="C257" s="2" t="s">
        <v>0</v>
      </c>
      <c r="D257" s="21">
        <v>20</v>
      </c>
      <c r="E257" s="22">
        <v>0</v>
      </c>
      <c r="F257" s="24">
        <f t="shared" si="3"/>
        <v>0</v>
      </c>
    </row>
    <row r="258" spans="1:6" ht="26.25" thickBot="1" x14ac:dyDescent="0.25">
      <c r="A258" s="20" t="s">
        <v>608</v>
      </c>
      <c r="B258" s="1" t="s">
        <v>115</v>
      </c>
      <c r="C258" s="2" t="s">
        <v>0</v>
      </c>
      <c r="D258" s="21">
        <v>10</v>
      </c>
      <c r="E258" s="22">
        <v>0</v>
      </c>
      <c r="F258" s="24">
        <f t="shared" si="3"/>
        <v>0</v>
      </c>
    </row>
    <row r="259" spans="1:6" ht="26.25" thickBot="1" x14ac:dyDescent="0.25">
      <c r="A259" s="20" t="s">
        <v>609</v>
      </c>
      <c r="B259" s="1" t="s">
        <v>251</v>
      </c>
      <c r="C259" s="2" t="s">
        <v>0</v>
      </c>
      <c r="D259" s="21">
        <v>10</v>
      </c>
      <c r="E259" s="22">
        <v>0</v>
      </c>
      <c r="F259" s="24">
        <f t="shared" si="3"/>
        <v>0</v>
      </c>
    </row>
    <row r="260" spans="1:6" ht="26.25" thickBot="1" x14ac:dyDescent="0.25">
      <c r="A260" s="20" t="s">
        <v>610</v>
      </c>
      <c r="B260" s="1" t="s">
        <v>252</v>
      </c>
      <c r="C260" s="2" t="s">
        <v>0</v>
      </c>
      <c r="D260" s="21">
        <v>10</v>
      </c>
      <c r="E260" s="22">
        <v>0</v>
      </c>
      <c r="F260" s="24">
        <f t="shared" si="3"/>
        <v>0</v>
      </c>
    </row>
    <row r="261" spans="1:6" ht="26.25" thickBot="1" x14ac:dyDescent="0.25">
      <c r="A261" s="20" t="s">
        <v>611</v>
      </c>
      <c r="B261" s="1" t="s">
        <v>253</v>
      </c>
      <c r="C261" s="2" t="s">
        <v>0</v>
      </c>
      <c r="D261" s="21">
        <v>10</v>
      </c>
      <c r="E261" s="22">
        <v>0</v>
      </c>
      <c r="F261" s="24">
        <f t="shared" ref="F261:F338" si="4">D261*E261</f>
        <v>0</v>
      </c>
    </row>
    <row r="262" spans="1:6" ht="26.25" thickBot="1" x14ac:dyDescent="0.25">
      <c r="A262" s="20" t="s">
        <v>612</v>
      </c>
      <c r="B262" s="1" t="s">
        <v>254</v>
      </c>
      <c r="C262" s="2" t="s">
        <v>0</v>
      </c>
      <c r="D262" s="21">
        <v>10</v>
      </c>
      <c r="E262" s="22">
        <v>0</v>
      </c>
      <c r="F262" s="24">
        <f t="shared" si="4"/>
        <v>0</v>
      </c>
    </row>
    <row r="263" spans="1:6" ht="26.25" thickBot="1" x14ac:dyDescent="0.25">
      <c r="A263" s="20" t="s">
        <v>613</v>
      </c>
      <c r="B263" s="1" t="s">
        <v>255</v>
      </c>
      <c r="C263" s="2" t="s">
        <v>0</v>
      </c>
      <c r="D263" s="21">
        <v>10</v>
      </c>
      <c r="E263" s="22">
        <v>0</v>
      </c>
      <c r="F263" s="24">
        <f t="shared" si="4"/>
        <v>0</v>
      </c>
    </row>
    <row r="264" spans="1:6" ht="26.25" thickBot="1" x14ac:dyDescent="0.25">
      <c r="A264" s="20" t="s">
        <v>614</v>
      </c>
      <c r="B264" s="1" t="s">
        <v>256</v>
      </c>
      <c r="C264" s="2" t="s">
        <v>274</v>
      </c>
      <c r="D264" s="21">
        <v>10</v>
      </c>
      <c r="E264" s="22">
        <v>0</v>
      </c>
      <c r="F264" s="24">
        <f t="shared" si="4"/>
        <v>0</v>
      </c>
    </row>
    <row r="265" spans="1:6" ht="26.25" thickBot="1" x14ac:dyDescent="0.25">
      <c r="A265" s="20" t="s">
        <v>615</v>
      </c>
      <c r="B265" s="1" t="s">
        <v>116</v>
      </c>
      <c r="C265" s="2" t="s">
        <v>0</v>
      </c>
      <c r="D265" s="21">
        <v>10</v>
      </c>
      <c r="E265" s="22">
        <v>0</v>
      </c>
      <c r="F265" s="24">
        <f t="shared" si="4"/>
        <v>0</v>
      </c>
    </row>
    <row r="266" spans="1:6" ht="26.25" thickBot="1" x14ac:dyDescent="0.25">
      <c r="A266" s="20" t="s">
        <v>616</v>
      </c>
      <c r="B266" s="1" t="s">
        <v>117</v>
      </c>
      <c r="C266" s="2" t="s">
        <v>0</v>
      </c>
      <c r="D266" s="21">
        <v>10</v>
      </c>
      <c r="E266" s="22">
        <v>0</v>
      </c>
      <c r="F266" s="24">
        <f t="shared" si="4"/>
        <v>0</v>
      </c>
    </row>
    <row r="267" spans="1:6" ht="26.25" thickBot="1" x14ac:dyDescent="0.25">
      <c r="A267" s="20" t="s">
        <v>617</v>
      </c>
      <c r="B267" s="1" t="s">
        <v>309</v>
      </c>
      <c r="C267" s="2" t="s">
        <v>0</v>
      </c>
      <c r="D267" s="21">
        <v>10</v>
      </c>
      <c r="E267" s="22">
        <v>0</v>
      </c>
      <c r="F267" s="24">
        <f t="shared" si="4"/>
        <v>0</v>
      </c>
    </row>
    <row r="268" spans="1:6" ht="26.25" thickBot="1" x14ac:dyDescent="0.25">
      <c r="A268" s="20" t="s">
        <v>618</v>
      </c>
      <c r="B268" s="1" t="s">
        <v>310</v>
      </c>
      <c r="C268" s="2" t="s">
        <v>0</v>
      </c>
      <c r="D268" s="21">
        <v>10</v>
      </c>
      <c r="E268" s="22">
        <v>0</v>
      </c>
      <c r="F268" s="24">
        <f t="shared" si="4"/>
        <v>0</v>
      </c>
    </row>
    <row r="269" spans="1:6" ht="26.25" thickBot="1" x14ac:dyDescent="0.25">
      <c r="A269" s="20" t="s">
        <v>619</v>
      </c>
      <c r="B269" s="1" t="s">
        <v>311</v>
      </c>
      <c r="C269" s="2" t="s">
        <v>0</v>
      </c>
      <c r="D269" s="21">
        <v>10</v>
      </c>
      <c r="E269" s="22">
        <v>0</v>
      </c>
      <c r="F269" s="24">
        <f t="shared" si="4"/>
        <v>0</v>
      </c>
    </row>
    <row r="270" spans="1:6" ht="26.25" thickBot="1" x14ac:dyDescent="0.25">
      <c r="A270" s="20" t="s">
        <v>620</v>
      </c>
      <c r="B270" s="1" t="s">
        <v>312</v>
      </c>
      <c r="C270" s="2" t="s">
        <v>0</v>
      </c>
      <c r="D270" s="21">
        <v>10</v>
      </c>
      <c r="E270" s="22">
        <v>0</v>
      </c>
      <c r="F270" s="24">
        <f t="shared" si="4"/>
        <v>0</v>
      </c>
    </row>
    <row r="271" spans="1:6" ht="26.25" thickBot="1" x14ac:dyDescent="0.25">
      <c r="A271" s="20" t="s">
        <v>621</v>
      </c>
      <c r="B271" s="1" t="s">
        <v>313</v>
      </c>
      <c r="C271" s="2" t="s">
        <v>0</v>
      </c>
      <c r="D271" s="21">
        <v>10</v>
      </c>
      <c r="E271" s="22">
        <v>0</v>
      </c>
      <c r="F271" s="24">
        <f t="shared" si="4"/>
        <v>0</v>
      </c>
    </row>
    <row r="272" spans="1:6" ht="26.25" thickBot="1" x14ac:dyDescent="0.25">
      <c r="A272" s="20" t="s">
        <v>622</v>
      </c>
      <c r="B272" s="1" t="s">
        <v>257</v>
      </c>
      <c r="C272" s="2" t="s">
        <v>274</v>
      </c>
      <c r="D272" s="21">
        <v>10</v>
      </c>
      <c r="E272" s="22">
        <v>0</v>
      </c>
      <c r="F272" s="24">
        <f t="shared" si="4"/>
        <v>0</v>
      </c>
    </row>
    <row r="273" spans="1:6" ht="26.25" thickBot="1" x14ac:dyDescent="0.25">
      <c r="A273" s="20" t="s">
        <v>623</v>
      </c>
      <c r="B273" s="1" t="s">
        <v>258</v>
      </c>
      <c r="C273" s="2" t="s">
        <v>274</v>
      </c>
      <c r="D273" s="21">
        <v>10</v>
      </c>
      <c r="E273" s="22">
        <v>0</v>
      </c>
      <c r="F273" s="24">
        <f t="shared" si="4"/>
        <v>0</v>
      </c>
    </row>
    <row r="274" spans="1:6" ht="26.25" thickBot="1" x14ac:dyDescent="0.25">
      <c r="A274" s="20" t="s">
        <v>624</v>
      </c>
      <c r="B274" s="1" t="s">
        <v>259</v>
      </c>
      <c r="C274" s="2" t="s">
        <v>274</v>
      </c>
      <c r="D274" s="21">
        <v>10</v>
      </c>
      <c r="E274" s="22">
        <v>0</v>
      </c>
      <c r="F274" s="24">
        <f t="shared" si="4"/>
        <v>0</v>
      </c>
    </row>
    <row r="275" spans="1:6" ht="26.25" thickBot="1" x14ac:dyDescent="0.25">
      <c r="A275" s="20" t="s">
        <v>625</v>
      </c>
      <c r="B275" s="1" t="s">
        <v>118</v>
      </c>
      <c r="C275" s="2" t="s">
        <v>0</v>
      </c>
      <c r="D275" s="21">
        <v>10</v>
      </c>
      <c r="E275" s="22">
        <v>0</v>
      </c>
      <c r="F275" s="24">
        <f t="shared" si="4"/>
        <v>0</v>
      </c>
    </row>
    <row r="276" spans="1:6" ht="26.25" thickBot="1" x14ac:dyDescent="0.25">
      <c r="A276" s="20" t="s">
        <v>626</v>
      </c>
      <c r="B276" s="1" t="s">
        <v>119</v>
      </c>
      <c r="C276" s="2" t="s">
        <v>0</v>
      </c>
      <c r="D276" s="21">
        <v>1000</v>
      </c>
      <c r="E276" s="22">
        <v>0</v>
      </c>
      <c r="F276" s="24">
        <f t="shared" si="4"/>
        <v>0</v>
      </c>
    </row>
    <row r="277" spans="1:6" ht="26.25" thickBot="1" x14ac:dyDescent="0.25">
      <c r="A277" s="20" t="s">
        <v>627</v>
      </c>
      <c r="B277" s="1" t="s">
        <v>120</v>
      </c>
      <c r="C277" s="2" t="s">
        <v>0</v>
      </c>
      <c r="D277" s="21">
        <v>1000</v>
      </c>
      <c r="E277" s="22">
        <v>0</v>
      </c>
      <c r="F277" s="24">
        <f t="shared" si="4"/>
        <v>0</v>
      </c>
    </row>
    <row r="278" spans="1:6" ht="26.25" thickBot="1" x14ac:dyDescent="0.25">
      <c r="A278" s="20" t="s">
        <v>628</v>
      </c>
      <c r="B278" s="1" t="s">
        <v>121</v>
      </c>
      <c r="C278" s="2" t="s">
        <v>0</v>
      </c>
      <c r="D278" s="21">
        <v>1000</v>
      </c>
      <c r="E278" s="22">
        <v>0</v>
      </c>
      <c r="F278" s="24">
        <f t="shared" si="4"/>
        <v>0</v>
      </c>
    </row>
    <row r="279" spans="1:6" ht="26.25" thickBot="1" x14ac:dyDescent="0.25">
      <c r="A279" s="20" t="s">
        <v>629</v>
      </c>
      <c r="B279" s="1" t="s">
        <v>122</v>
      </c>
      <c r="C279" s="2" t="s">
        <v>8</v>
      </c>
      <c r="D279" s="21">
        <v>100</v>
      </c>
      <c r="E279" s="22">
        <v>0</v>
      </c>
      <c r="F279" s="24">
        <f t="shared" si="4"/>
        <v>0</v>
      </c>
    </row>
    <row r="280" spans="1:6" ht="26.25" thickBot="1" x14ac:dyDescent="0.25">
      <c r="A280" s="20" t="s">
        <v>630</v>
      </c>
      <c r="B280" s="1" t="s">
        <v>123</v>
      </c>
      <c r="C280" s="2" t="s">
        <v>8</v>
      </c>
      <c r="D280" s="21">
        <v>100</v>
      </c>
      <c r="E280" s="22">
        <v>0</v>
      </c>
      <c r="F280" s="24">
        <f t="shared" si="4"/>
        <v>0</v>
      </c>
    </row>
    <row r="281" spans="1:6" ht="26.25" thickBot="1" x14ac:dyDescent="0.25">
      <c r="A281" s="20" t="s">
        <v>631</v>
      </c>
      <c r="B281" s="1" t="s">
        <v>124</v>
      </c>
      <c r="C281" s="2" t="s">
        <v>8</v>
      </c>
      <c r="D281" s="21">
        <v>100</v>
      </c>
      <c r="E281" s="22">
        <v>0</v>
      </c>
      <c r="F281" s="24">
        <f t="shared" si="4"/>
        <v>0</v>
      </c>
    </row>
    <row r="282" spans="1:6" ht="26.25" thickBot="1" x14ac:dyDescent="0.25">
      <c r="A282" s="20" t="s">
        <v>632</v>
      </c>
      <c r="B282" s="1" t="s">
        <v>260</v>
      </c>
      <c r="C282" s="2" t="s">
        <v>274</v>
      </c>
      <c r="D282" s="21">
        <v>10</v>
      </c>
      <c r="E282" s="22">
        <v>0</v>
      </c>
      <c r="F282" s="24">
        <f t="shared" si="4"/>
        <v>0</v>
      </c>
    </row>
    <row r="283" spans="1:6" ht="26.25" thickBot="1" x14ac:dyDescent="0.25">
      <c r="A283" s="20" t="s">
        <v>633</v>
      </c>
      <c r="B283" s="1" t="s">
        <v>261</v>
      </c>
      <c r="C283" s="2" t="s">
        <v>274</v>
      </c>
      <c r="D283" s="21">
        <v>10</v>
      </c>
      <c r="E283" s="22">
        <v>0</v>
      </c>
      <c r="F283" s="24">
        <f t="shared" si="4"/>
        <v>0</v>
      </c>
    </row>
    <row r="284" spans="1:6" ht="26.25" thickBot="1" x14ac:dyDescent="0.25">
      <c r="A284" s="20" t="s">
        <v>634</v>
      </c>
      <c r="B284" s="1" t="s">
        <v>125</v>
      </c>
      <c r="C284" s="2" t="s">
        <v>0</v>
      </c>
      <c r="D284" s="21">
        <v>10</v>
      </c>
      <c r="E284" s="22">
        <v>0</v>
      </c>
      <c r="F284" s="24">
        <f t="shared" si="4"/>
        <v>0</v>
      </c>
    </row>
    <row r="285" spans="1:6" ht="26.25" thickBot="1" x14ac:dyDescent="0.25">
      <c r="A285" s="20" t="s">
        <v>635</v>
      </c>
      <c r="B285" s="1" t="s">
        <v>126</v>
      </c>
      <c r="C285" s="2" t="s">
        <v>0</v>
      </c>
      <c r="D285" s="21">
        <v>100</v>
      </c>
      <c r="E285" s="22">
        <v>0</v>
      </c>
      <c r="F285" s="24">
        <f t="shared" si="4"/>
        <v>0</v>
      </c>
    </row>
    <row r="286" spans="1:6" ht="26.25" thickBot="1" x14ac:dyDescent="0.25">
      <c r="A286" s="20" t="s">
        <v>636</v>
      </c>
      <c r="B286" s="1" t="s">
        <v>127</v>
      </c>
      <c r="C286" s="2" t="s">
        <v>0</v>
      </c>
      <c r="D286" s="21">
        <v>100</v>
      </c>
      <c r="E286" s="22">
        <v>0</v>
      </c>
      <c r="F286" s="24">
        <f t="shared" si="4"/>
        <v>0</v>
      </c>
    </row>
    <row r="287" spans="1:6" ht="26.25" thickBot="1" x14ac:dyDescent="0.25">
      <c r="A287" s="20" t="s">
        <v>637</v>
      </c>
      <c r="B287" s="1" t="s">
        <v>128</v>
      </c>
      <c r="C287" s="2" t="s">
        <v>0</v>
      </c>
      <c r="D287" s="21">
        <v>10</v>
      </c>
      <c r="E287" s="22">
        <v>0</v>
      </c>
      <c r="F287" s="24">
        <f t="shared" si="4"/>
        <v>0</v>
      </c>
    </row>
    <row r="288" spans="1:6" ht="26.25" thickBot="1" x14ac:dyDescent="0.25">
      <c r="A288" s="20" t="s">
        <v>638</v>
      </c>
      <c r="B288" s="1" t="s">
        <v>262</v>
      </c>
      <c r="C288" s="2" t="s">
        <v>0</v>
      </c>
      <c r="D288" s="21">
        <v>10</v>
      </c>
      <c r="E288" s="22">
        <v>0</v>
      </c>
      <c r="F288" s="24">
        <f t="shared" si="4"/>
        <v>0</v>
      </c>
    </row>
    <row r="289" spans="1:6" ht="26.25" thickBot="1" x14ac:dyDescent="0.25">
      <c r="A289" s="20" t="s">
        <v>639</v>
      </c>
      <c r="B289" s="1" t="s">
        <v>263</v>
      </c>
      <c r="C289" s="2" t="s">
        <v>0</v>
      </c>
      <c r="D289" s="21">
        <v>5</v>
      </c>
      <c r="E289" s="22">
        <v>0</v>
      </c>
      <c r="F289" s="24">
        <f t="shared" si="4"/>
        <v>0</v>
      </c>
    </row>
    <row r="290" spans="1:6" ht="26.25" thickBot="1" x14ac:dyDescent="0.25">
      <c r="A290" s="20" t="s">
        <v>640</v>
      </c>
      <c r="B290" s="1" t="s">
        <v>129</v>
      </c>
      <c r="C290" s="2" t="s">
        <v>274</v>
      </c>
      <c r="D290" s="21">
        <v>10</v>
      </c>
      <c r="E290" s="22">
        <v>0</v>
      </c>
      <c r="F290" s="24">
        <f t="shared" si="4"/>
        <v>0</v>
      </c>
    </row>
    <row r="291" spans="1:6" ht="26.25" thickBot="1" x14ac:dyDescent="0.25">
      <c r="A291" s="20" t="s">
        <v>641</v>
      </c>
      <c r="B291" s="1" t="s">
        <v>264</v>
      </c>
      <c r="C291" s="2" t="s">
        <v>0</v>
      </c>
      <c r="D291" s="21">
        <v>10</v>
      </c>
      <c r="E291" s="22">
        <v>0</v>
      </c>
      <c r="F291" s="24">
        <f t="shared" si="4"/>
        <v>0</v>
      </c>
    </row>
    <row r="292" spans="1:6" ht="26.25" thickBot="1" x14ac:dyDescent="0.25">
      <c r="A292" s="20" t="s">
        <v>642</v>
      </c>
      <c r="B292" s="1" t="s">
        <v>265</v>
      </c>
      <c r="C292" s="2" t="s">
        <v>274</v>
      </c>
      <c r="D292" s="21">
        <v>10</v>
      </c>
      <c r="E292" s="22">
        <v>0</v>
      </c>
      <c r="F292" s="24">
        <f t="shared" si="4"/>
        <v>0</v>
      </c>
    </row>
    <row r="293" spans="1:6" ht="26.25" thickBot="1" x14ac:dyDescent="0.25">
      <c r="A293" s="20" t="s">
        <v>643</v>
      </c>
      <c r="B293" s="1" t="s">
        <v>130</v>
      </c>
      <c r="C293" s="2" t="s">
        <v>0</v>
      </c>
      <c r="D293" s="21">
        <v>20</v>
      </c>
      <c r="E293" s="22">
        <v>0</v>
      </c>
      <c r="F293" s="24">
        <f t="shared" si="4"/>
        <v>0</v>
      </c>
    </row>
    <row r="294" spans="1:6" ht="26.25" thickBot="1" x14ac:dyDescent="0.25">
      <c r="A294" s="20" t="s">
        <v>644</v>
      </c>
      <c r="B294" s="1" t="s">
        <v>131</v>
      </c>
      <c r="C294" s="2" t="s">
        <v>0</v>
      </c>
      <c r="D294" s="21">
        <v>5</v>
      </c>
      <c r="E294" s="22">
        <v>0</v>
      </c>
      <c r="F294" s="24">
        <f t="shared" si="4"/>
        <v>0</v>
      </c>
    </row>
    <row r="295" spans="1:6" ht="26.25" thickBot="1" x14ac:dyDescent="0.25">
      <c r="A295" s="20" t="s">
        <v>645</v>
      </c>
      <c r="B295" s="1" t="s">
        <v>314</v>
      </c>
      <c r="C295" s="2" t="s">
        <v>266</v>
      </c>
      <c r="D295" s="21">
        <v>10</v>
      </c>
      <c r="E295" s="22">
        <v>0</v>
      </c>
      <c r="F295" s="24">
        <f t="shared" si="4"/>
        <v>0</v>
      </c>
    </row>
    <row r="296" spans="1:6" ht="26.25" thickBot="1" x14ac:dyDescent="0.25">
      <c r="A296" s="20" t="s">
        <v>646</v>
      </c>
      <c r="B296" s="3" t="s">
        <v>315</v>
      </c>
      <c r="C296" s="2" t="s">
        <v>266</v>
      </c>
      <c r="D296" s="21">
        <v>10</v>
      </c>
      <c r="E296" s="22">
        <v>0</v>
      </c>
      <c r="F296" s="24">
        <f t="shared" si="4"/>
        <v>0</v>
      </c>
    </row>
    <row r="297" spans="1:6" ht="26.25" thickBot="1" x14ac:dyDescent="0.25">
      <c r="A297" s="20" t="s">
        <v>647</v>
      </c>
      <c r="B297" s="3" t="s">
        <v>316</v>
      </c>
      <c r="C297" s="2" t="s">
        <v>266</v>
      </c>
      <c r="D297" s="21">
        <v>5</v>
      </c>
      <c r="E297" s="22">
        <v>0</v>
      </c>
      <c r="F297" s="24">
        <f t="shared" si="4"/>
        <v>0</v>
      </c>
    </row>
    <row r="298" spans="1:6" ht="26.25" thickBot="1" x14ac:dyDescent="0.25">
      <c r="A298" s="20" t="s">
        <v>648</v>
      </c>
      <c r="B298" s="3" t="s">
        <v>317</v>
      </c>
      <c r="C298" s="2" t="s">
        <v>266</v>
      </c>
      <c r="D298" s="21">
        <v>20</v>
      </c>
      <c r="E298" s="22">
        <v>0</v>
      </c>
      <c r="F298" s="24">
        <f t="shared" si="4"/>
        <v>0</v>
      </c>
    </row>
    <row r="299" spans="1:6" ht="26.25" thickBot="1" x14ac:dyDescent="0.25">
      <c r="A299" s="20" t="s">
        <v>649</v>
      </c>
      <c r="B299" s="3" t="s">
        <v>318</v>
      </c>
      <c r="C299" s="2" t="s">
        <v>266</v>
      </c>
      <c r="D299" s="21">
        <v>20</v>
      </c>
      <c r="E299" s="22">
        <v>0</v>
      </c>
      <c r="F299" s="24">
        <f t="shared" si="4"/>
        <v>0</v>
      </c>
    </row>
    <row r="300" spans="1:6" ht="26.25" thickBot="1" x14ac:dyDescent="0.25">
      <c r="A300" s="20" t="s">
        <v>650</v>
      </c>
      <c r="B300" s="3" t="s">
        <v>319</v>
      </c>
      <c r="C300" s="2" t="s">
        <v>267</v>
      </c>
      <c r="D300" s="21">
        <v>10</v>
      </c>
      <c r="E300" s="22">
        <v>0</v>
      </c>
      <c r="F300" s="24">
        <f t="shared" si="4"/>
        <v>0</v>
      </c>
    </row>
    <row r="301" spans="1:6" ht="26.25" thickBot="1" x14ac:dyDescent="0.25">
      <c r="A301" s="20" t="s">
        <v>651</v>
      </c>
      <c r="B301" s="3" t="s">
        <v>320</v>
      </c>
      <c r="C301" s="2" t="s">
        <v>266</v>
      </c>
      <c r="D301" s="21">
        <v>10</v>
      </c>
      <c r="E301" s="22">
        <v>0</v>
      </c>
      <c r="F301" s="24">
        <f t="shared" si="4"/>
        <v>0</v>
      </c>
    </row>
    <row r="302" spans="1:6" ht="26.25" thickBot="1" x14ac:dyDescent="0.25">
      <c r="A302" s="20" t="s">
        <v>652</v>
      </c>
      <c r="B302" s="3" t="s">
        <v>321</v>
      </c>
      <c r="C302" s="2" t="s">
        <v>266</v>
      </c>
      <c r="D302" s="21">
        <v>10</v>
      </c>
      <c r="E302" s="22">
        <v>0</v>
      </c>
      <c r="F302" s="24">
        <f t="shared" si="4"/>
        <v>0</v>
      </c>
    </row>
    <row r="303" spans="1:6" ht="26.25" thickBot="1" x14ac:dyDescent="0.25">
      <c r="A303" s="20" t="s">
        <v>653</v>
      </c>
      <c r="B303" s="3" t="s">
        <v>322</v>
      </c>
      <c r="C303" s="2" t="s">
        <v>267</v>
      </c>
      <c r="D303" s="21">
        <v>10</v>
      </c>
      <c r="E303" s="22">
        <v>0</v>
      </c>
      <c r="F303" s="24">
        <f t="shared" si="4"/>
        <v>0</v>
      </c>
    </row>
    <row r="304" spans="1:6" ht="26.25" thickBot="1" x14ac:dyDescent="0.25">
      <c r="A304" s="20" t="s">
        <v>654</v>
      </c>
      <c r="B304" s="3" t="s">
        <v>323</v>
      </c>
      <c r="C304" s="2" t="s">
        <v>266</v>
      </c>
      <c r="D304" s="21">
        <v>10</v>
      </c>
      <c r="E304" s="22">
        <v>0</v>
      </c>
      <c r="F304" s="24">
        <f t="shared" si="4"/>
        <v>0</v>
      </c>
    </row>
    <row r="305" spans="1:6" ht="26.25" thickBot="1" x14ac:dyDescent="0.25">
      <c r="A305" s="20" t="s">
        <v>655</v>
      </c>
      <c r="B305" s="3" t="s">
        <v>324</v>
      </c>
      <c r="C305" s="2" t="s">
        <v>266</v>
      </c>
      <c r="D305" s="21">
        <v>10</v>
      </c>
      <c r="E305" s="22">
        <v>0</v>
      </c>
      <c r="F305" s="24">
        <f t="shared" si="4"/>
        <v>0</v>
      </c>
    </row>
    <row r="306" spans="1:6" ht="26.25" thickBot="1" x14ac:dyDescent="0.25">
      <c r="A306" s="20" t="s">
        <v>656</v>
      </c>
      <c r="B306" s="3" t="s">
        <v>325</v>
      </c>
      <c r="C306" s="2" t="s">
        <v>266</v>
      </c>
      <c r="D306" s="21">
        <v>5</v>
      </c>
      <c r="E306" s="22">
        <v>0</v>
      </c>
      <c r="F306" s="24">
        <f t="shared" si="4"/>
        <v>0</v>
      </c>
    </row>
    <row r="307" spans="1:6" ht="26.25" thickBot="1" x14ac:dyDescent="0.25">
      <c r="A307" s="25" t="s">
        <v>657</v>
      </c>
      <c r="B307" s="4" t="s">
        <v>137</v>
      </c>
      <c r="C307" s="5" t="s">
        <v>326</v>
      </c>
      <c r="D307" s="21">
        <v>10</v>
      </c>
      <c r="E307" s="22">
        <v>0</v>
      </c>
      <c r="F307" s="24">
        <f t="shared" si="4"/>
        <v>0</v>
      </c>
    </row>
    <row r="308" spans="1:6" ht="26.25" thickBot="1" x14ac:dyDescent="0.25">
      <c r="A308" s="26" t="s">
        <v>658</v>
      </c>
      <c r="B308" s="6" t="s">
        <v>327</v>
      </c>
      <c r="C308" s="7" t="s">
        <v>274</v>
      </c>
      <c r="D308" s="21">
        <v>10</v>
      </c>
      <c r="E308" s="22">
        <v>0</v>
      </c>
      <c r="F308" s="24">
        <f>D308*E308</f>
        <v>0</v>
      </c>
    </row>
    <row r="309" spans="1:6" ht="26.25" thickBot="1" x14ac:dyDescent="0.25">
      <c r="A309" s="20" t="s">
        <v>659</v>
      </c>
      <c r="B309" s="3" t="s">
        <v>268</v>
      </c>
      <c r="C309" s="8" t="s">
        <v>0</v>
      </c>
      <c r="D309" s="21">
        <v>10</v>
      </c>
      <c r="E309" s="22">
        <v>0</v>
      </c>
      <c r="F309" s="24">
        <f t="shared" si="4"/>
        <v>0</v>
      </c>
    </row>
    <row r="310" spans="1:6" ht="26.25" thickBot="1" x14ac:dyDescent="0.25">
      <c r="A310" s="20" t="s">
        <v>660</v>
      </c>
      <c r="B310" s="3" t="s">
        <v>269</v>
      </c>
      <c r="C310" s="8" t="s">
        <v>274</v>
      </c>
      <c r="D310" s="21">
        <v>10</v>
      </c>
      <c r="E310" s="22">
        <v>0</v>
      </c>
      <c r="F310" s="24">
        <f t="shared" si="4"/>
        <v>0</v>
      </c>
    </row>
    <row r="311" spans="1:6" ht="26.25" thickBot="1" x14ac:dyDescent="0.25">
      <c r="A311" s="25" t="s">
        <v>661</v>
      </c>
      <c r="B311" s="3" t="s">
        <v>270</v>
      </c>
      <c r="C311" s="8" t="s">
        <v>0</v>
      </c>
      <c r="D311" s="21">
        <v>10</v>
      </c>
      <c r="E311" s="22">
        <v>0</v>
      </c>
      <c r="F311" s="24">
        <f>D311*E311</f>
        <v>0</v>
      </c>
    </row>
    <row r="312" spans="1:6" ht="26.25" thickBot="1" x14ac:dyDescent="0.25">
      <c r="A312" s="27" t="s">
        <v>662</v>
      </c>
      <c r="B312" s="3" t="s">
        <v>271</v>
      </c>
      <c r="C312" s="8" t="s">
        <v>0</v>
      </c>
      <c r="D312" s="21">
        <v>10</v>
      </c>
      <c r="E312" s="22">
        <v>0</v>
      </c>
      <c r="F312" s="24">
        <f>D312*E312</f>
        <v>0</v>
      </c>
    </row>
    <row r="313" spans="1:6" ht="26.25" thickBot="1" x14ac:dyDescent="0.25">
      <c r="A313" s="26" t="s">
        <v>663</v>
      </c>
      <c r="B313" s="3" t="s">
        <v>272</v>
      </c>
      <c r="C313" s="8" t="s">
        <v>0</v>
      </c>
      <c r="D313" s="21">
        <v>10</v>
      </c>
      <c r="E313" s="22">
        <v>0</v>
      </c>
      <c r="F313" s="24">
        <f>D313*E313</f>
        <v>0</v>
      </c>
    </row>
    <row r="314" spans="1:6" ht="26.25" thickBot="1" x14ac:dyDescent="0.25">
      <c r="A314" s="25" t="s">
        <v>664</v>
      </c>
      <c r="B314" s="3" t="s">
        <v>328</v>
      </c>
      <c r="C314" s="8" t="s">
        <v>0</v>
      </c>
      <c r="D314" s="21">
        <v>5</v>
      </c>
      <c r="E314" s="22">
        <v>0</v>
      </c>
      <c r="F314" s="24">
        <f>D314*E314</f>
        <v>0</v>
      </c>
    </row>
    <row r="315" spans="1:6" ht="26.25" thickBot="1" x14ac:dyDescent="0.25">
      <c r="A315" s="27" t="s">
        <v>665</v>
      </c>
      <c r="B315" s="3" t="s">
        <v>329</v>
      </c>
      <c r="C315" s="8" t="s">
        <v>0</v>
      </c>
      <c r="D315" s="21">
        <v>5</v>
      </c>
      <c r="E315" s="22">
        <v>0</v>
      </c>
      <c r="F315" s="24">
        <f>D315*E315</f>
        <v>0</v>
      </c>
    </row>
    <row r="316" spans="1:6" ht="26.25" thickBot="1" x14ac:dyDescent="0.25">
      <c r="A316" s="27" t="s">
        <v>666</v>
      </c>
      <c r="B316" s="3" t="s">
        <v>330</v>
      </c>
      <c r="C316" s="8" t="s">
        <v>0</v>
      </c>
      <c r="D316" s="21">
        <v>5</v>
      </c>
      <c r="E316" s="22">
        <v>0</v>
      </c>
      <c r="F316" s="24">
        <f>D316*E316</f>
        <v>0</v>
      </c>
    </row>
    <row r="317" spans="1:6" ht="26.25" thickBot="1" x14ac:dyDescent="0.25">
      <c r="A317" s="27" t="s">
        <v>667</v>
      </c>
      <c r="B317" s="3" t="s">
        <v>331</v>
      </c>
      <c r="C317" s="8" t="s">
        <v>0</v>
      </c>
      <c r="D317" s="21">
        <v>5</v>
      </c>
      <c r="E317" s="22">
        <v>0</v>
      </c>
      <c r="F317" s="24">
        <f>D317*E317</f>
        <v>0</v>
      </c>
    </row>
    <row r="318" spans="1:6" ht="26.25" thickBot="1" x14ac:dyDescent="0.25">
      <c r="A318" s="27" t="s">
        <v>668</v>
      </c>
      <c r="B318" s="3" t="s">
        <v>332</v>
      </c>
      <c r="C318" s="8" t="s">
        <v>0</v>
      </c>
      <c r="D318" s="21">
        <v>2</v>
      </c>
      <c r="E318" s="22">
        <v>0</v>
      </c>
      <c r="F318" s="24">
        <f>D318*E318</f>
        <v>0</v>
      </c>
    </row>
    <row r="319" spans="1:6" ht="26.25" thickBot="1" x14ac:dyDescent="0.25">
      <c r="A319" s="27" t="s">
        <v>669</v>
      </c>
      <c r="B319" s="3" t="s">
        <v>333</v>
      </c>
      <c r="C319" s="8" t="s">
        <v>0</v>
      </c>
      <c r="D319" s="21">
        <v>2</v>
      </c>
      <c r="E319" s="22">
        <v>0</v>
      </c>
      <c r="F319" s="24">
        <f>D319*E319</f>
        <v>0</v>
      </c>
    </row>
    <row r="320" spans="1:6" ht="26.25" thickBot="1" x14ac:dyDescent="0.25">
      <c r="A320" s="27" t="s">
        <v>670</v>
      </c>
      <c r="B320" s="3" t="s">
        <v>334</v>
      </c>
      <c r="C320" s="8" t="s">
        <v>0</v>
      </c>
      <c r="D320" s="21">
        <v>2</v>
      </c>
      <c r="E320" s="22">
        <v>0</v>
      </c>
      <c r="F320" s="24">
        <f>D320*E320</f>
        <v>0</v>
      </c>
    </row>
    <row r="321" spans="1:6" ht="26.25" thickBot="1" x14ac:dyDescent="0.25">
      <c r="A321" s="27" t="s">
        <v>671</v>
      </c>
      <c r="B321" s="3" t="s">
        <v>335</v>
      </c>
      <c r="C321" s="8" t="s">
        <v>0</v>
      </c>
      <c r="D321" s="21">
        <v>30</v>
      </c>
      <c r="E321" s="22">
        <v>0</v>
      </c>
      <c r="F321" s="24">
        <f>D321*E321</f>
        <v>0</v>
      </c>
    </row>
    <row r="322" spans="1:6" ht="26.25" thickBot="1" x14ac:dyDescent="0.25">
      <c r="A322" s="27" t="s">
        <v>672</v>
      </c>
      <c r="B322" s="3" t="s">
        <v>336</v>
      </c>
      <c r="C322" s="8" t="s">
        <v>0</v>
      </c>
      <c r="D322" s="21">
        <v>250</v>
      </c>
      <c r="E322" s="22">
        <v>0</v>
      </c>
      <c r="F322" s="24">
        <f>D322*E322</f>
        <v>0</v>
      </c>
    </row>
    <row r="323" spans="1:6" ht="26.25" thickBot="1" x14ac:dyDescent="0.25">
      <c r="A323" s="27" t="s">
        <v>673</v>
      </c>
      <c r="B323" s="3" t="s">
        <v>337</v>
      </c>
      <c r="C323" s="8" t="s">
        <v>0</v>
      </c>
      <c r="D323" s="21">
        <v>50</v>
      </c>
      <c r="E323" s="22">
        <v>0</v>
      </c>
      <c r="F323" s="24">
        <f>D323*E323</f>
        <v>0</v>
      </c>
    </row>
    <row r="324" spans="1:6" ht="26.25" thickBot="1" x14ac:dyDescent="0.25">
      <c r="A324" s="27" t="s">
        <v>674</v>
      </c>
      <c r="B324" s="3" t="s">
        <v>338</v>
      </c>
      <c r="C324" s="8" t="s">
        <v>339</v>
      </c>
      <c r="D324" s="21">
        <v>100</v>
      </c>
      <c r="E324" s="22">
        <v>0</v>
      </c>
      <c r="F324" s="24">
        <f>D324*E324</f>
        <v>0</v>
      </c>
    </row>
    <row r="325" spans="1:6" ht="26.25" thickBot="1" x14ac:dyDescent="0.25">
      <c r="A325" s="27" t="s">
        <v>675</v>
      </c>
      <c r="B325" s="3" t="s">
        <v>340</v>
      </c>
      <c r="C325" s="8" t="s">
        <v>339</v>
      </c>
      <c r="D325" s="21">
        <v>100</v>
      </c>
      <c r="E325" s="22">
        <v>0</v>
      </c>
      <c r="F325" s="24">
        <f>D325*E325</f>
        <v>0</v>
      </c>
    </row>
    <row r="326" spans="1:6" ht="26.25" thickBot="1" x14ac:dyDescent="0.25">
      <c r="A326" s="27" t="s">
        <v>676</v>
      </c>
      <c r="B326" s="3" t="s">
        <v>341</v>
      </c>
      <c r="C326" s="8" t="s">
        <v>339</v>
      </c>
      <c r="D326" s="21">
        <v>50</v>
      </c>
      <c r="E326" s="22">
        <v>0</v>
      </c>
      <c r="F326" s="24">
        <f>D326*E326</f>
        <v>0</v>
      </c>
    </row>
    <row r="327" spans="1:6" ht="26.25" thickBot="1" x14ac:dyDescent="0.25">
      <c r="A327" s="27" t="s">
        <v>677</v>
      </c>
      <c r="B327" s="3" t="s">
        <v>342</v>
      </c>
      <c r="C327" s="8" t="s">
        <v>2</v>
      </c>
      <c r="D327" s="21">
        <v>25</v>
      </c>
      <c r="E327" s="22">
        <v>0</v>
      </c>
      <c r="F327" s="24">
        <f>D327*E327</f>
        <v>0</v>
      </c>
    </row>
    <row r="328" spans="1:6" ht="26.25" thickBot="1" x14ac:dyDescent="0.25">
      <c r="A328" s="27" t="s">
        <v>678</v>
      </c>
      <c r="B328" s="3" t="s">
        <v>343</v>
      </c>
      <c r="C328" s="8" t="s">
        <v>2</v>
      </c>
      <c r="D328" s="21">
        <v>5</v>
      </c>
      <c r="E328" s="22">
        <v>0</v>
      </c>
      <c r="F328" s="24">
        <f>D328*E328</f>
        <v>0</v>
      </c>
    </row>
    <row r="329" spans="1:6" ht="26.25" thickBot="1" x14ac:dyDescent="0.25">
      <c r="A329" s="27" t="s">
        <v>679</v>
      </c>
      <c r="B329" s="3" t="s">
        <v>344</v>
      </c>
      <c r="C329" s="8" t="s">
        <v>0</v>
      </c>
      <c r="D329" s="21">
        <v>15</v>
      </c>
      <c r="E329" s="22">
        <v>0</v>
      </c>
      <c r="F329" s="24">
        <f>D329*E329</f>
        <v>0</v>
      </c>
    </row>
    <row r="330" spans="1:6" ht="26.25" thickBot="1" x14ac:dyDescent="0.25">
      <c r="A330" s="27" t="s">
        <v>680</v>
      </c>
      <c r="B330" s="3" t="s">
        <v>345</v>
      </c>
      <c r="C330" s="8" t="s">
        <v>0</v>
      </c>
      <c r="D330" s="21">
        <v>15</v>
      </c>
      <c r="E330" s="22">
        <v>0</v>
      </c>
      <c r="F330" s="24">
        <f>D330*E330</f>
        <v>0</v>
      </c>
    </row>
    <row r="331" spans="1:6" ht="26.25" thickBot="1" x14ac:dyDescent="0.25">
      <c r="A331" s="27" t="s">
        <v>681</v>
      </c>
      <c r="B331" s="3" t="s">
        <v>346</v>
      </c>
      <c r="C331" s="8" t="s">
        <v>0</v>
      </c>
      <c r="D331" s="21">
        <v>60</v>
      </c>
      <c r="E331" s="22">
        <v>0</v>
      </c>
      <c r="F331" s="24">
        <f>D331*E331</f>
        <v>0</v>
      </c>
    </row>
    <row r="332" spans="1:6" ht="26.25" thickBot="1" x14ac:dyDescent="0.25">
      <c r="A332" s="27" t="s">
        <v>682</v>
      </c>
      <c r="B332" s="3" t="s">
        <v>347</v>
      </c>
      <c r="C332" s="8" t="s">
        <v>0</v>
      </c>
      <c r="D332" s="21">
        <v>120</v>
      </c>
      <c r="E332" s="22">
        <v>0</v>
      </c>
      <c r="F332" s="24">
        <f>D332*E332</f>
        <v>0</v>
      </c>
    </row>
    <row r="333" spans="1:6" ht="26.25" thickBot="1" x14ac:dyDescent="0.25">
      <c r="A333" s="27" t="s">
        <v>683</v>
      </c>
      <c r="B333" s="3" t="s">
        <v>348</v>
      </c>
      <c r="C333" s="8" t="s">
        <v>0</v>
      </c>
      <c r="D333" s="21">
        <v>5</v>
      </c>
      <c r="E333" s="22">
        <v>0</v>
      </c>
      <c r="F333" s="24">
        <f>D333*E333</f>
        <v>0</v>
      </c>
    </row>
    <row r="334" spans="1:6" ht="26.25" thickBot="1" x14ac:dyDescent="0.25">
      <c r="A334" s="27" t="s">
        <v>684</v>
      </c>
      <c r="B334" s="3" t="s">
        <v>349</v>
      </c>
      <c r="C334" s="8" t="s">
        <v>0</v>
      </c>
      <c r="D334" s="21">
        <v>10</v>
      </c>
      <c r="E334" s="22">
        <v>0</v>
      </c>
      <c r="F334" s="24">
        <f>D334*E334</f>
        <v>0</v>
      </c>
    </row>
    <row r="335" spans="1:6" ht="26.25" thickBot="1" x14ac:dyDescent="0.25">
      <c r="A335" s="27" t="s">
        <v>685</v>
      </c>
      <c r="B335" s="3" t="s">
        <v>350</v>
      </c>
      <c r="C335" s="8" t="s">
        <v>0</v>
      </c>
      <c r="D335" s="21">
        <v>300</v>
      </c>
      <c r="E335" s="22">
        <v>0</v>
      </c>
      <c r="F335" s="24">
        <f>D335*E335</f>
        <v>0</v>
      </c>
    </row>
    <row r="336" spans="1:6" ht="26.25" thickBot="1" x14ac:dyDescent="0.25">
      <c r="A336" s="27" t="s">
        <v>686</v>
      </c>
      <c r="B336" s="3" t="s">
        <v>351</v>
      </c>
      <c r="C336" s="8" t="s">
        <v>0</v>
      </c>
      <c r="D336" s="21">
        <v>30</v>
      </c>
      <c r="E336" s="22">
        <v>0</v>
      </c>
      <c r="F336" s="24">
        <f>D336*E336</f>
        <v>0</v>
      </c>
    </row>
    <row r="337" spans="1:6" ht="26.25" thickBot="1" x14ac:dyDescent="0.25">
      <c r="A337" s="27" t="s">
        <v>687</v>
      </c>
      <c r="B337" s="3" t="s">
        <v>352</v>
      </c>
      <c r="C337" s="8" t="s">
        <v>0</v>
      </c>
      <c r="D337" s="21">
        <v>30</v>
      </c>
      <c r="E337" s="22">
        <v>0</v>
      </c>
      <c r="F337" s="24">
        <f>D337*E337</f>
        <v>0</v>
      </c>
    </row>
    <row r="338" spans="1:6" ht="26.25" thickBot="1" x14ac:dyDescent="0.25">
      <c r="A338" s="26" t="s">
        <v>688</v>
      </c>
      <c r="B338" s="3" t="s">
        <v>353</v>
      </c>
      <c r="C338" s="8" t="s">
        <v>0</v>
      </c>
      <c r="D338" s="21">
        <v>30</v>
      </c>
      <c r="E338" s="22">
        <v>0</v>
      </c>
      <c r="F338" s="24">
        <f t="shared" si="4"/>
        <v>0</v>
      </c>
    </row>
    <row r="339" spans="1:6" ht="24" customHeight="1" thickBot="1" x14ac:dyDescent="0.25">
      <c r="A339" s="28" t="s">
        <v>144</v>
      </c>
      <c r="B339" s="29"/>
      <c r="C339" s="29"/>
      <c r="D339" s="29"/>
      <c r="E339" s="30"/>
      <c r="F339" s="31">
        <f>SUM(F4:F338)</f>
        <v>0</v>
      </c>
    </row>
    <row r="340" spans="1:6" ht="78" customHeight="1" x14ac:dyDescent="0.2">
      <c r="A340" s="32" t="s">
        <v>146</v>
      </c>
      <c r="B340" s="10"/>
      <c r="C340" s="10"/>
      <c r="D340" s="10"/>
      <c r="E340" s="10"/>
      <c r="F340" s="11"/>
    </row>
  </sheetData>
  <sheetProtection password="C6B3" sheet="1" objects="1" scenarios="1"/>
  <mergeCells count="9">
    <mergeCell ref="A1:F1"/>
    <mergeCell ref="A339:E339"/>
    <mergeCell ref="A340:F340"/>
    <mergeCell ref="F2:F3"/>
    <mergeCell ref="D2:D3"/>
    <mergeCell ref="A2:A3"/>
    <mergeCell ref="B2:B3"/>
    <mergeCell ref="C2:C3"/>
    <mergeCell ref="E2:E3"/>
  </mergeCells>
  <phoneticPr fontId="0" type="noConversion"/>
  <pageMargins left="0.74803149606299213" right="0.35433070866141736" top="0.39370078740157483" bottom="0.39370078740157483" header="0.39370078740157483" footer="0.51181102362204722"/>
  <pageSetup scale="78" orientation="portrait" horizontalDpi="4294967293" r:id="rId1"/>
  <headerFooter alignWithMargins="0"/>
  <rowBreaks count="2" manualBreakCount="2">
    <brk id="211" max="5" man="1"/>
    <brk id="287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NSA Vasil Levski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NONAME</dc:creator>
  <cp:lastModifiedBy>MALINA</cp:lastModifiedBy>
  <cp:lastPrinted>2014-11-15T12:43:51Z</cp:lastPrinted>
  <dcterms:created xsi:type="dcterms:W3CDTF">2014-10-27T08:57:24Z</dcterms:created>
  <dcterms:modified xsi:type="dcterms:W3CDTF">2015-12-22T11:07:00Z</dcterms:modified>
</cp:coreProperties>
</file>